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docProps/core.xml" ContentType="application/vnd.openxmlformats-package.core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7cf650b72042d5" /><Relationship Type="http://schemas.openxmlformats.org/package/2006/relationships/metadata/core-properties" Target="/docProps/core.xml" Id="rIdCoreProperties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dex" sheetId="1" r:id="R8d8f623ea5244084"/>
    <x:sheet xmlns:r="http://schemas.openxmlformats.org/officeDocument/2006/relationships" name="00_Start_Here" sheetId="11" r:id="R6fad908caf5a45d5"/>
    <x:sheet xmlns:r="http://schemas.openxmlformats.org/officeDocument/2006/relationships" name="01_Criteria" sheetId="12" r:id="R82383531d8384dc8"/>
    <x:sheet xmlns:r="http://schemas.openxmlformats.org/officeDocument/2006/relationships" name="02_Supplier_Evidence" sheetId="13" r:id="R8ab27ee4ebc84782"/>
    <x:sheet xmlns:r="http://schemas.openxmlformats.org/officeDocument/2006/relationships" name="03_Risk_Register" sheetId="14" r:id="R1fbddd5a7a344811"/>
    <x:sheet xmlns:r="http://schemas.openxmlformats.org/officeDocument/2006/relationships" name="04_Comparison" sheetId="15" r:id="Ra5f5d3e039d64eac"/>
    <x:sheet xmlns:r="http://schemas.openxmlformats.org/officeDocument/2006/relationships" name="05_Review_Calendar" sheetId="16" r:id="R9abd6e0ef10b4ffd"/>
    <x:sheet xmlns:r="http://schemas.openxmlformats.org/officeDocument/2006/relationships" name="06_Print_Scorecard" sheetId="17" r:id="R127aded40036468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%"/>
    <x:numFmt numFmtId="201" formatCode="0.00"/>
    <x:numFmt numFmtId="202" formatCode="0"/>
  </x:numFmts>
  <x:fonts count="13">
    <x:font>
      <x:sz val="11"/>
      <x:name val="Carlito"/>
    </x:font>
    <x:font>
      <x:b/>
      <x:sz val="18"/>
      <x:color rgb="FFFFFFFF"/>
      <x:name val="Carlito"/>
    </x:font>
    <x:font>
      <x:i/>
      <x:sz val="10"/>
      <x:color rgb="FF171A2C"/>
      <x:name val="Carlito"/>
    </x:font>
    <x:font>
      <x:b/>
      <x:sz val="11"/>
      <x:color rgb="FFFFFFFF"/>
      <x:name val="Carlito"/>
    </x:font>
    <x:font>
      <x:sz val="11"/>
      <x:color rgb="FF171A2C"/>
      <x:name val="Carlito"/>
    </x:font>
    <x:font>
      <x:b/>
      <x:sz val="11"/>
      <x:color rgb="FF171A2C"/>
      <x:name val="Carlito"/>
    </x:font>
    <x:font>
      <x:b/>
      <x:sz val="11"/>
      <x:color rgb="FFFFFFFF"/>
      <x:name val="Arial"/>
    </x:font>
    <x:font>
      <x:sz val="11"/>
      <x:name val="Arial"/>
    </x:font>
    <x:font>
      <x:b/>
      <x:sz val="11"/>
      <x:name val="Arial"/>
    </x:font>
    <x:font>
      <x:b/>
      <x:sz val="18"/>
      <x:color rgb="FFFFFFFF"/>
      <x:name val="Arial"/>
    </x:font>
    <x:font>
      <x:sz val="11"/>
      <x:color rgb="FF111827"/>
      <x:name val="Carlito"/>
    </x:font>
    <x:font>
      <x:sz val="11"/>
      <x:color rgb="FF17365D"/>
      <x:name val="Carlito"/>
    </x:font>
    <x:font>
      <x:b/>
      <x:sz val="11"/>
      <x:color rgb="FF17365D"/>
      <x:name val="Carlito"/>
    </x:font>
  </x:fonts>
  <x:fills count="15">
    <x:fill>
      <x:patternFill patternType="none"/>
    </x:fill>
    <x:fill>
      <x:patternFill patternType="gray125"/>
    </x:fill>
    <x:fill>
      <x:patternFill patternType="solid">
        <x:fgColor rgb="FF171A2C"/>
      </x:patternFill>
    </x:fill>
    <x:fill>
      <x:patternFill patternType="solid">
        <x:fgColor rgb="FFF3F6FC"/>
      </x:patternFill>
    </x:fill>
    <x:fill>
      <x:patternFill patternType="solid">
        <x:fgColor rgb="FF304A7E"/>
      </x:patternFill>
    </x:fill>
    <x:fill>
      <x:patternFill patternType="solid">
        <x:fgColor rgb="FFEAF2FF"/>
      </x:patternFill>
    </x:fill>
    <x:fill>
      <x:patternFill patternType="solid">
        <x:fgColor rgb="FFFFFFFF"/>
      </x:patternFill>
    </x:fill>
    <x:fill>
      <x:patternFill patternType="solid">
        <x:fgColor rgb="FFFFF4CC"/>
      </x:patternFill>
    </x:fill>
    <x:fill>
      <x:patternFill patternType="solid">
        <x:fgColor rgb="FF304A7E"/>
      </x:patternFill>
    </x:fill>
    <x:fill>
      <x:patternFill patternType="solid">
        <x:fgColor rgb="FFF3F6FC"/>
      </x:patternFill>
    </x:fill>
    <x:fill>
      <x:patternFill patternType="solid">
        <x:fgColor rgb="FF171A2C"/>
      </x:patternFill>
    </x:fill>
    <x:fill>
      <x:patternFill patternType="solid">
        <x:fgColor rgb="FF36588E"/>
      </x:patternFill>
    </x:fill>
    <x:fill>
      <x:patternFill patternType="solid">
        <x:fgColor rgb="FFEEF3FB"/>
      </x:patternFill>
    </x:fill>
    <x:fill>
      <x:patternFill patternType="solid">
        <x:fgColor rgb="FFFFF2CC"/>
      </x:patternFill>
    </x:fill>
    <x:fill>
      <x:patternFill patternType="solid">
        <x:fgColor rgb="FFE2F0D9"/>
      </x:patternFill>
    </x:fill>
  </x:fills>
  <x:borders count="3">
    <x:border/>
    <x:border>
      <x:left style="thin">
        <x:color rgb="FFB9C4D6"/>
      </x:left>
      <x:right style="thin">
        <x:color rgb="FFB9C4D6"/>
      </x:right>
      <x:top style="thin">
        <x:color rgb="FFB9C4D6"/>
      </x:top>
      <x:bottom style="thin">
        <x:color rgb="FFB9C4D6"/>
      </x:bottom>
    </x:border>
    <x:border>
      <x:left style="thin">
        <x:color rgb="FFB8C7DE"/>
      </x:left>
      <x:right style="thin">
        <x:color rgb="FFB8C7DE"/>
      </x:right>
      <x:top style="thin">
        <x:color rgb="FFB8C7DE"/>
      </x:top>
      <x:bottom style="thin">
        <x:color rgb="FFB8C7DE"/>
      </x:bottom>
    </x:border>
  </x:borders>
  <x:cellStyleXfs count="1">
    <x:xf numFmtId="0" fontId="0" fillId="0" borderId="0"/>
  </x:cellStyleXfs>
  <x:cellXfs count="9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top" wrapText="1"/>
    </x:xf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1" xfId="0" applyNumberFormat="1" applyFont="1" applyFill="1" applyBorder="1"/>
    <x:xf numFmtId="0" fontId="4" fillId="6" borderId="1" xfId="0" applyNumberFormat="1" applyFont="1" applyFill="1" applyBorder="1" applyAlignment="1">
      <x:alignment wrapText="1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0" xfId="0" applyNumberFormat="1" applyFont="1" applyFill="1" applyBorder="1" applyAlignment="1">
      <x:alignment wrapText="1"/>
    </x:xf>
    <x:xf numFmtId="0" fontId="3" fillId="8" borderId="0" xfId="0" applyNumberFormat="1" applyFont="1" applyFill="1" applyBorder="1" applyAlignment="1">
      <x:alignment wrapText="1"/>
    </x:xf>
    <x:xf numFmtId="0" fontId="0" fillId="8" borderId="1" xfId="0" applyNumberFormat="1" applyFont="1" applyFill="1" applyBorder="1" applyAlignment="1">
      <x:alignment vertical="top" wrapText="1"/>
    </x:xf>
    <x:xf numFmtId="0" fontId="6" fillId="8" borderId="0" xfId="0" applyNumberFormat="1" applyFont="1" applyFill="1" applyBorder="1" applyAlignment="1">
      <x:alignment wrapText="1"/>
    </x:xf>
    <x:xf numFmtId="0" fontId="7" fillId="8" borderId="1" xfId="0" applyNumberFormat="1" applyFont="1" applyFill="1" applyBorder="1" applyAlignment="1">
      <x:alignment vertical="top" wrapText="1"/>
    </x:xf>
    <x:xf numFmtId="0" fontId="8" fillId="8" borderId="1" xfId="0" applyNumberFormat="1" applyFont="1" applyFill="1" applyBorder="1" applyAlignment="1">
      <x:alignment vertical="top" wrapText="1"/>
    </x:xf>
    <x:xf numFmtId="0" fontId="6" fillId="8" borderId="1" xfId="0" applyNumberFormat="1" applyFont="1" applyFill="1" applyBorder="1" applyAlignment="1">
      <x:alignment vertical="top" wrapText="1"/>
    </x:xf>
    <x:xf numFmtId="0" fontId="3" fillId="9" borderId="0" xfId="0" applyNumberFormat="1" applyFont="1" applyFill="1" applyBorder="1" applyAlignment="1">
      <x:alignment wrapText="1"/>
    </x:xf>
    <x:xf numFmtId="0" fontId="0" fillId="9" borderId="1" xfId="0" applyNumberFormat="1" applyFont="1" applyFill="1" applyBorder="1" applyAlignment="1">
      <x:alignment vertical="top" wrapText="1"/>
    </x:xf>
    <x:xf numFmtId="0" fontId="1" fillId="10" borderId="0" xfId="0" applyNumberFormat="1" applyFont="1" applyFill="1" applyBorder="1" applyAlignment="1">
      <x:alignment vertical="center" wrapText="1"/>
    </x:xf>
    <x:xf numFmtId="0" fontId="9" fillId="10" borderId="0" xfId="0" applyNumberFormat="1" applyFont="1" applyFill="1" applyBorder="1" applyAlignment="1">
      <x:alignment vertical="center" wrapText="1"/>
    </x:xf>
    <x:xf numFmtId="0" fontId="3" fillId="11" borderId="0" xfId="0" applyNumberFormat="1" applyFont="1" applyFill="1" applyBorder="1" applyAlignment="1">
      <x:alignment wrapText="1"/>
    </x:xf>
    <x:xf numFmtId="0" fontId="3" fillId="11" borderId="0" xfId="0" applyNumberFormat="1" applyFont="1" applyFill="1" applyBorder="1" applyAlignment="1">
      <x:alignment horizontal="left" wrapText="1"/>
    </x:xf>
    <x:xf numFmtId="0" fontId="3" fillId="11" borderId="0" xfId="0" applyNumberFormat="1" applyFont="1" applyFill="1" applyBorder="1" applyAlignment="1">
      <x:alignment horizontal="left" vertical="center" wrapText="1"/>
    </x:xf>
    <x:xf numFmtId="0" fontId="3" fillId="11" borderId="2" xfId="0" applyNumberFormat="1" applyFont="1" applyFill="1" applyBorder="1" applyAlignment="1">
      <x:alignment horizontal="left" vertical="center" wrapText="1"/>
    </x:xf>
    <x:xf numFmtId="0" fontId="0" fillId="12" borderId="1" xfId="0" applyNumberFormat="1" applyFont="1" applyFill="1" applyBorder="1" applyAlignment="1">
      <x:alignment vertical="top" wrapText="1"/>
    </x:xf>
    <x:xf numFmtId="0" fontId="10" fillId="12" borderId="1" xfId="0" applyNumberFormat="1" applyFont="1" applyFill="1" applyBorder="1" applyAlignment="1">
      <x:alignment vertical="top" wrapText="1"/>
    </x:xf>
    <x:xf numFmtId="0" fontId="10" fillId="12" borderId="1" xfId="0" applyNumberFormat="1" applyFont="1" applyFill="1" applyBorder="1" applyAlignment="1">
      <x:alignment horizontal="left" vertical="top" wrapText="1"/>
    </x:xf>
    <x:xf numFmtId="0" fontId="10" fillId="12" borderId="1" xfId="0" applyNumberFormat="1" applyFont="1" applyFill="1" applyBorder="1" applyAlignment="1">
      <x:alignment horizontal="left" vertical="center" wrapText="1"/>
    </x:xf>
    <x:xf numFmtId="0" fontId="10" fillId="12" borderId="2" xfId="0" applyNumberFormat="1" applyFont="1" applyFill="1" applyBorder="1" applyAlignment="1">
      <x:alignment horizontal="left" vertical="center" wrapText="1"/>
    </x:xf>
    <x:xf numFmtId="0" fontId="6" fillId="4" borderId="0" xfId="0" applyNumberFormat="1" applyFont="1" applyFill="1" applyBorder="1" applyAlignment="1">
      <x:alignment vertical="center" wrapText="1"/>
    </x:xf>
    <x:xf numFmtId="0" fontId="6" fillId="4" borderId="1" xfId="0" applyNumberFormat="1" applyFont="1" applyFill="1" applyBorder="1" applyAlignment="1">
      <x:alignment vertical="center" wrapText="1"/>
    </x:xf>
    <x:xf numFmtId="0" fontId="0" fillId="11" borderId="0" xfId="0" applyNumberFormat="1" applyFont="1" applyFill="1" applyBorder="1"/>
    <x:xf numFmtId="0" fontId="3" fillId="11" borderId="0" xfId="0" applyNumberFormat="1" applyFont="1" applyFill="1" applyBorder="1"/>
    <x:xf numFmtId="0" fontId="3" fillId="11" borderId="0" xfId="0" applyNumberFormat="1" applyFont="1" applyFill="1" applyBorder="1" applyAlignment="1">
      <x:alignment vertical="bottom"/>
    </x:xf>
    <x:xf numFmtId="0" fontId="3" fillId="11" borderId="0" xfId="0" applyNumberFormat="1" applyFont="1" applyFill="1" applyBorder="1" applyAlignment="1">
      <x:alignment vertical="bottom" wrapText="1"/>
    </x:xf>
    <x:xf numFmtId="0" fontId="0" fillId="13" borderId="0" xfId="0" applyNumberFormat="1" applyFont="1" applyFill="1" applyBorder="1"/>
    <x:xf numFmtId="0" fontId="11" fillId="13" borderId="0" xfId="0" applyNumberFormat="1" applyFont="1" applyFill="1" applyBorder="1"/>
    <x:xf numFmtId="200" fontId="4" fillId="5" borderId="1" xfId="0" applyNumberFormat="1" applyFont="1" applyFill="1" applyBorder="1" applyAlignment="1">
      <x:alignment vertical="top" wrapText="1"/>
    </x:xf>
    <x:xf numFmtId="200" fontId="4" fillId="6" borderId="1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200" fontId="0" fillId="14" borderId="0" xfId="0" applyNumberFormat="1" applyFont="1" applyFill="1" applyBorder="1"/>
    <x:xf numFmtId="0" fontId="0" fillId="14" borderId="0" xfId="0" applyNumberFormat="1" applyFont="1" applyFill="1" applyBorder="1"/>
    <x:xf numFmtId="200" fontId="12" fillId="14" borderId="0" xfId="0" applyNumberFormat="1" applyFont="1" applyFill="1" applyBorder="1"/>
    <x:xf numFmtId="0" fontId="12" fillId="14" borderId="0" xfId="0" applyNumberFormat="1" applyFont="1" applyFill="1" applyBorder="1"/>
    <x:xf numFmtId="200" fontId="12" fillId="14" borderId="0" xfId="0" applyNumberFormat="1" applyFont="1" applyFill="1" applyBorder="1" applyAlignment="1">
      <x:alignment wrapText="1"/>
    </x:xf>
    <x:xf numFmtId="0" fontId="12" fillId="14" borderId="0" xfId="0" applyNumberFormat="1" applyFont="1" applyFill="1" applyBorder="1" applyAlignment="1">
      <x:alignment wrapText="1"/>
    </x:xf>
    <x:xf numFmtId="0" fontId="4" fillId="14" borderId="1" xfId="0" applyNumberFormat="1" applyFont="1" applyFill="1" applyBorder="1" applyAlignment="1">
      <x:alignment vertical="top" wrapText="1"/>
    </x:xf>
    <x:xf numFmtId="0" fontId="4" fillId="14" borderId="1" xfId="0" applyNumberFormat="1" applyFont="1" applyFill="1" applyBorder="1" applyAlignment="1">
      <x:alignment wrapText="1"/>
    </x:xf>
    <x:xf numFmtId="0" fontId="12" fillId="14" borderId="1" xfId="0" applyNumberFormat="1" applyFont="1" applyFill="1" applyBorder="1" applyAlignment="1">
      <x:alignment vertical="top" wrapText="1"/>
    </x:xf>
    <x:xf numFmtId="0" fontId="12" fillId="14" borderId="1" xfId="0" applyNumberFormat="1" applyFont="1" applyFill="1" applyBorder="1" applyAlignment="1">
      <x:alignment wrapText="1"/>
    </x:xf>
    <x:xf numFmtId="201" fontId="4" fillId="5" borderId="1" xfId="0" applyNumberFormat="1" applyFont="1" applyFill="1" applyBorder="1" applyAlignment="1">
      <x:alignment vertical="top" wrapText="1"/>
    </x:xf>
    <x:xf numFmtId="201" fontId="4" fillId="6" borderId="1" xfId="0" applyNumberFormat="1" applyFont="1" applyFill="1" applyBorder="1" applyAlignment="1">
      <x:alignment wrapText="1"/>
    </x:xf>
    <x:xf numFmtId="201" fontId="0" fillId="0" borderId="0" xfId="0" applyNumberFormat="1" applyFont="1" applyFill="1" applyBorder="1"/>
    <x:xf numFmtId="202" fontId="4" fillId="5" borderId="1" xfId="0" applyNumberFormat="1" applyFont="1" applyFill="1" applyBorder="1" applyAlignment="1">
      <x:alignment vertical="top" wrapText="1"/>
    </x:xf>
    <x:xf numFmtId="202" fontId="4" fillId="6" borderId="1" xfId="0" applyNumberFormat="1" applyFont="1" applyFill="1" applyBorder="1" applyAlignment="1">
      <x:alignment wrapText="1"/>
    </x:xf>
    <x:xf numFmtId="202" fontId="0" fillId="0" borderId="0" xfId="0" applyNumberFormat="1" applyFont="1" applyFill="1" applyBorder="1"/>
    <x:xf numFmtId="201" fontId="4" fillId="14" borderId="1" xfId="0" applyNumberFormat="1" applyFont="1" applyFill="1" applyBorder="1" applyAlignment="1">
      <x:alignment vertical="top" wrapText="1"/>
    </x:xf>
    <x:xf numFmtId="200" fontId="4" fillId="14" borderId="1" xfId="0" applyNumberFormat="1" applyFont="1" applyFill="1" applyBorder="1" applyAlignment="1">
      <x:alignment vertical="top" wrapText="1"/>
    </x:xf>
    <x:xf numFmtId="202" fontId="4" fillId="14" borderId="1" xfId="0" applyNumberFormat="1" applyFont="1" applyFill="1" applyBorder="1" applyAlignment="1">
      <x:alignment vertical="top" wrapText="1"/>
    </x:xf>
    <x:xf numFmtId="201" fontId="4" fillId="14" borderId="1" xfId="0" applyNumberFormat="1" applyFont="1" applyFill="1" applyBorder="1" applyAlignment="1">
      <x:alignment wrapText="1"/>
    </x:xf>
    <x:xf numFmtId="200" fontId="4" fillId="14" borderId="1" xfId="0" applyNumberFormat="1" applyFont="1" applyFill="1" applyBorder="1" applyAlignment="1">
      <x:alignment wrapText="1"/>
    </x:xf>
    <x:xf numFmtId="202" fontId="4" fillId="14" borderId="1" xfId="0" applyNumberFormat="1" applyFont="1" applyFill="1" applyBorder="1" applyAlignment="1">
      <x:alignment wrapText="1"/>
    </x:xf>
    <x:xf numFmtId="201" fontId="0" fillId="14" borderId="0" xfId="0" applyNumberFormat="1" applyFont="1" applyFill="1" applyBorder="1"/>
    <x:xf numFmtId="202" fontId="0" fillId="14" borderId="0" xfId="0" applyNumberFormat="1" applyFont="1" applyFill="1" applyBorder="1"/>
    <x:xf numFmtId="201" fontId="12" fillId="14" borderId="1" xfId="0" applyNumberFormat="1" applyFont="1" applyFill="1" applyBorder="1" applyAlignment="1">
      <x:alignment vertical="top" wrapText="1"/>
    </x:xf>
    <x:xf numFmtId="200" fontId="12" fillId="14" borderId="1" xfId="0" applyNumberFormat="1" applyFont="1" applyFill="1" applyBorder="1" applyAlignment="1">
      <x:alignment vertical="top" wrapText="1"/>
    </x:xf>
    <x:xf numFmtId="202" fontId="12" fillId="14" borderId="1" xfId="0" applyNumberFormat="1" applyFont="1" applyFill="1" applyBorder="1" applyAlignment="1">
      <x:alignment vertical="top" wrapText="1"/>
    </x:xf>
    <x:xf numFmtId="201" fontId="12" fillId="14" borderId="1" xfId="0" applyNumberFormat="1" applyFont="1" applyFill="1" applyBorder="1" applyAlignment="1">
      <x:alignment wrapText="1"/>
    </x:xf>
    <x:xf numFmtId="200" fontId="12" fillId="14" borderId="1" xfId="0" applyNumberFormat="1" applyFont="1" applyFill="1" applyBorder="1" applyAlignment="1">
      <x:alignment wrapText="1"/>
    </x:xf>
    <x:xf numFmtId="202" fontId="12" fillId="14" borderId="1" xfId="0" applyNumberFormat="1" applyFont="1" applyFill="1" applyBorder="1" applyAlignment="1">
      <x:alignment wrapText="1"/>
    </x:xf>
    <x:xf numFmtId="201" fontId="12" fillId="14" borderId="0" xfId="0" applyNumberFormat="1" applyFont="1" applyFill="1" applyBorder="1"/>
    <x:xf numFmtId="202" fontId="12" fillId="14" borderId="0" xfId="0" applyNumberFormat="1" applyFont="1" applyFill="1" applyBorder="1"/>
    <x:xf numFmtId="201" fontId="12" fillId="14" borderId="0" xfId="0" applyNumberFormat="1" applyFont="1" applyFill="1" applyBorder="1" applyAlignment="1">
      <x:alignment wrapText="1"/>
    </x:xf>
    <x:xf numFmtId="202" fontId="12" fillId="14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0a5fee2c6840de" /><Relationship Type="http://schemas.openxmlformats.org/officeDocument/2006/relationships/theme" Target="/xl/theme/theme1.xml" Id="R054847969ae44384" /><Relationship Type="http://schemas.openxmlformats.org/officeDocument/2006/relationships/sharedStrings" Target="/xl/sharedStrings.xml" Id="R5281aa68a61c490a" /><Relationship Type="http://schemas.openxmlformats.org/officeDocument/2006/relationships/worksheet" Target="/xl/worksheets/sheet1.xml" Id="R8d8f623ea5244084" /><Relationship Type="http://schemas.openxmlformats.org/officeDocument/2006/relationships/worksheet" Target="/xl/worksheets/sheet2.xml" Id="R6fad908caf5a45d5" /><Relationship Type="http://schemas.openxmlformats.org/officeDocument/2006/relationships/worksheet" Target="/xl/worksheets/sheet3.xml" Id="R82383531d8384dc8" /><Relationship Type="http://schemas.openxmlformats.org/officeDocument/2006/relationships/worksheet" Target="/xl/worksheets/sheet4.xml" Id="R8ab27ee4ebc84782" /><Relationship Type="http://schemas.openxmlformats.org/officeDocument/2006/relationships/worksheet" Target="/xl/worksheets/sheet5.xml" Id="R1fbddd5a7a344811" /><Relationship Type="http://schemas.openxmlformats.org/officeDocument/2006/relationships/worksheet" Target="/xl/worksheets/sheet6.xml" Id="Ra5f5d3e039d64eac" /><Relationship Type="http://schemas.openxmlformats.org/officeDocument/2006/relationships/worksheet" Target="/xl/worksheets/sheet7.xml" Id="R9abd6e0ef10b4ffd" /><Relationship Type="http://schemas.openxmlformats.org/officeDocument/2006/relationships/worksheet" Target="/xl/worksheets/sheet8.xml" Id="R127aded40036468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 ht="21.600000381469727" hidden="0" customHeight="1">
      <x:c r="A1" s="38" t="str">
        <x:v>VendrNova Supplier Evaluation and Risk Scorecard</x:v>
      </x:c>
      <x:c r="B1" s="38"/>
      <x:c r="C1" s="38"/>
      <x:c r="D1" s="38"/>
      <x:c r="E1" s="38"/>
      <x:c r="F1" s="38"/>
    </x:row>
    <x:row r="2" ht="15" hidden="0" customHeight="1">
      <x:c r="A2" s="8" t="str">
        <x:v>Original working structures • Version 1.0.1 • Illustrative Northstar Industrial Systems data</x:v>
      </x:c>
      <x:c r="B2" s="8"/>
      <x:c r="C2" s="8"/>
      <x:c r="D2" s="8"/>
      <x:c r="E2" s="8"/>
      <x:c r="F2" s="8"/>
    </x:row>
    <x:row r="3"/>
    <x:row r="4" ht="52.79999923706055" hidden="0" customHeight="1">
      <x:c r="A4" s="48" t="str">
        <x:v>Use</x:v>
      </x:c>
      <x:c r="B4" s="42" t="str">
        <x:v>Replace fictional Northstar Industrial Systems examples, preserve evidence dates, and obtain applicable approvals.</x:v>
      </x:c>
      <x:c r="C4" s="42"/>
      <x:c r="D4" s="42"/>
      <x:c r="E4" s="42"/>
      <x:c r="F4" s="42"/>
    </x:row>
    <x:row r="5" ht="39.599998474121094" hidden="0" customHeight="1">
      <x:c r="A5" s="49" t="str">
        <x:v>Inputs</x:v>
      </x:c>
      <x:c r="B5" s="47" t="str">
        <x:v>Blue cells are editable example inputs; yellow cells are editable planning assumptions.</x:v>
      </x:c>
      <x:c r="C5" s="47"/>
      <x:c r="D5" s="47"/>
      <x:c r="E5" s="47"/>
      <x:c r="F5" s="47"/>
    </x:row>
    <x:row r="6" ht="39.599998474121094" hidden="0" customHeight="1">
      <x:c r="A6" s="49" t="str">
        <x:v>Formulas</x:v>
      </x:c>
      <x:c r="B6" s="47" t="str">
        <x:v>Formula cells are visible and should be protected from accidental editing in production.</x:v>
      </x:c>
      <x:c r="C6" s="47"/>
      <x:c r="D6" s="47"/>
      <x:c r="E6" s="47"/>
      <x:c r="F6" s="47"/>
    </x:row>
    <x:row r="7" ht="52.79999923706055" hidden="0" customHeight="1">
      <x:c r="A7" s="49" t="str">
        <x:v>Accessibility</x:v>
      </x:c>
      <x:c r="B7" s="47" t="str">
        <x:v>Use descriptive sheet names, headers, logical tab order, text status, keyboard operation, and print review.</x:v>
      </x:c>
      <x:c r="C7" s="47"/>
      <x:c r="D7" s="47"/>
      <x:c r="E7" s="47"/>
      <x:c r="F7" s="47"/>
    </x:row>
    <x:row r="8" ht="52.79999923706055" hidden="0" customHeight="1">
      <x:c r="A8" s="49" t="str">
        <x:v>Rights</x:v>
      </x:c>
      <x:c r="B8" s="47" t="str">
        <x:v>© 2026 VendrNova. Internal evaluation and planning use; do not resell, rebrand, or remove attribution.</x:v>
      </x:c>
      <x:c r="C8" s="47"/>
      <x:c r="D8" s="47"/>
      <x:c r="E8" s="47"/>
      <x:c r="F8" s="47"/>
    </x:row>
    <x:row r="9" ht="39.599998474121094" hidden="0" customHeight="1">
      <x:c r="A9" s="49" t="str">
        <x:v>Macros</x:v>
      </x:c>
      <x:c r="B9" s="47" t="str">
        <x:v>None. This workbook contains no macros or external-resource dependency.</x:v>
      </x:c>
      <x:c r="C9" s="47"/>
      <x:c r="D9" s="47"/>
      <x:c r="E9" s="47"/>
      <x:c r="F9" s="47"/>
    </x:row>
  </x:sheetData>
  <x:mergeCells>
    <x:mergeCell ref="A1:F1"/>
    <x:mergeCell ref="A2:F2"/>
    <x:mergeCell ref="B4:F4"/>
    <x:mergeCell ref="B5:F5"/>
    <x:mergeCell ref="B6:F6"/>
    <x:mergeCell ref="B7:F7"/>
    <x:mergeCell ref="B8:F8"/>
    <x:mergeCell ref="B9:F9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7.219999313354492" hidden="0" customWidth="1"/>
    <x:col min="9" max="9" width="20.559999465942383" hidden="0" customWidth="1"/>
  </x:cols>
  <x:sheetData>
    <x:row r="1" ht="32" customHeight="1">
      <x:c r="A1" s="4" t="str">
        <x:v>Supplier Evaluation and Risk Scorecard • 00_Start_Here</x:v>
      </x:c>
      <x:c r="B1" s="4"/>
      <x:c r="C1" s="4"/>
      <x:c r="D1" s="4"/>
      <x:c r="E1" s="4"/>
      <x:c r="F1" s="4"/>
      <x:c r="G1" s="4"/>
    </x:row>
    <x:row r="2" ht="30" customHeight="1">
      <x:c r="A2" s="8" t="str">
        <x:v>Instructions, scale definitions, versioning, and decision boundaries.</x:v>
      </x:c>
      <x:c r="B2" s="8"/>
      <x:c r="C2" s="8"/>
      <x:c r="D2" s="8"/>
      <x:c r="E2" s="8"/>
      <x:c r="F2" s="8"/>
      <x:c r="G2" s="8"/>
    </x:row>
    <x:row r="4" ht="42" customHeight="1">
      <x:c r="A4" s="16" t="str">
        <x:v>Evaluation ID</x:v>
      </x:c>
      <x:c r="B4" s="16" t="str">
        <x:v>Owner</x:v>
      </x:c>
      <x:c r="C4" s="16" t="str">
        <x:v>Decision date</x:v>
      </x:c>
      <x:c r="D4" s="16" t="str">
        <x:v>Supplier segment</x:v>
      </x:c>
      <x:c r="E4" s="16" t="str">
        <x:v>Criticality</x:v>
      </x:c>
      <x:c r="F4" s="16" t="str">
        <x:v>Version</x:v>
      </x:c>
      <x:c r="G4" s="16" t="str">
        <x:v>Reviewers</x:v>
      </x:c>
      <x:c r="H4" s="53" t="str">
        <x:v>Minimum passing score</x:v>
      </x:c>
      <x:c r="I4" s="53" t="str">
        <x:v>High residual-risk threshold</x:v>
      </x:c>
    </x:row>
    <x:row r="5">
      <x:c r="A5" s="21" t="str">
        <x:v>NS-ILL-001</x:v>
      </x:c>
      <x:c r="B5" s="21" t="str">
        <x:v>Maya Chen</x:v>
      </x:c>
      <x:c r="C5" s="21" t="str">
        <x:v>Illustrative - replace</x:v>
      </x:c>
      <x:c r="D5" s="21" t="str">
        <x:v>Plant-critical</x:v>
      </x:c>
      <x:c r="E5" s="21" t="str">
        <x:v>High</x:v>
      </x:c>
      <x:c r="F5" s="21" t="str">
        <x:v>Template v1.0.1</x:v>
      </x:c>
      <x:c r="G5" s="21" t="str">
        <x:v>Illustrative - replace</x:v>
      </x:c>
      <x:c r="H5" s="55"/>
      <x:c r="I5" s="55"/>
    </x:row>
    <x:row r="6">
      <x:c r="A6" s="25" t="str"/>
      <x:c r="B6" s="25" t="str"/>
      <x:c r="C6" s="25" t="str"/>
      <x:c r="D6" s="25" t="str"/>
      <x:c r="E6" s="25" t="str"/>
      <x:c r="F6" s="25" t="str"/>
      <x:c r="G6" s="25" t="str"/>
    </x:row>
    <x:row r="7">
      <x:c r="A7" s="25" t="str"/>
      <x:c r="B7" s="25" t="str"/>
      <x:c r="C7" s="25" t="str"/>
      <x:c r="D7" s="25" t="str"/>
      <x:c r="E7" s="25" t="str"/>
      <x:c r="F7" s="25" t="str"/>
      <x:c r="G7" s="25" t="str"/>
    </x:row>
    <x:row r="9">
      <x:c r="A9" s="28" t="str">
        <x:v>Illustrative Northstar Industrial Systems data. Replace examples, document evidence, and obtain the named human approvals before using a decision output.</x:v>
      </x:c>
      <x:c r="B9" s="28"/>
      <x:c r="C9" s="28"/>
      <x:c r="D9" s="28"/>
      <x:c r="E9" s="28"/>
      <x:c r="F9" s="28"/>
      <x:c r="G9" s="28"/>
    </x:row>
  </x:sheetData>
  <x:mergeCells>
    <x:mergeCell ref="A1:I1"/>
    <x:mergeCell ref="A2:I2"/>
    <x:mergeCell ref="A9:I9"/>
  </x:mergeCells>
  <x:dataValidations count="2">
    <x:dataValidation type="whole" operator="between" sqref="H5">
      <x:formula1>1</x:formula1>
      <x:formula2>5</x:formula2>
    </x:dataValidation>
    <x:dataValidation type="whole" operator="between" sqref="I5">
      <x:formula1>1</x:formula1>
      <x:formula2>25</x:formula2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30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</x:cols>
  <x:sheetData>
    <x:row r="1" ht="32" customHeight="1">
      <x:c r="A1" s="4" t="str">
        <x:v>Supplier Evaluation and Risk Scorecard • 01_Criteria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 ht="30" customHeight="1">
      <x:c r="A2" s="8" t="str">
        <x:v>Configures criteria and weights by supplier segment.</x:v>
      </x:c>
      <x:c r="B2" s="8"/>
      <x:c r="C2" s="8"/>
      <x:c r="D2" s="8"/>
      <x:c r="E2" s="8"/>
      <x:c r="F2" s="8"/>
      <x:c r="G2" s="8"/>
      <x:c r="H2" s="8"/>
      <x:c r="I2" s="8"/>
      <x:c r="J2" s="8"/>
    </x:row>
    <x:row r="4">
      <x:c r="A4" s="16" t="str">
        <x:v>Criterion ID</x:v>
      </x:c>
      <x:c r="B4" s="16" t="str">
        <x:v>Domain</x:v>
      </x:c>
      <x:c r="C4" s="16" t="str">
        <x:v>Criterion</x:v>
      </x:c>
      <x:c r="D4" s="16" t="str">
        <x:v>Weight</x:v>
      </x:c>
      <x:c r="E4" s="16" t="str">
        <x:v>Mandatory</x:v>
      </x:c>
      <x:c r="F4" s="16" t="str">
        <x:v>Evidence required</x:v>
      </x:c>
      <x:c r="G4" s="16" t="str">
        <x:v>Scoring anchor 1</x:v>
      </x:c>
      <x:c r="H4" s="16" t="str">
        <x:v>Scoring anchor 3</x:v>
      </x:c>
      <x:c r="I4" s="16" t="str">
        <x:v>Scoring anchor 5</x:v>
      </x:c>
      <x:c r="J4" s="16" t="str">
        <x:v>Owner</x:v>
      </x:c>
    </x:row>
    <x:row r="5">
      <x:c r="A5" s="21" t="str">
        <x:v>DEL-01</x:v>
      </x:c>
      <x:c r="B5" s="21" t="str">
        <x:v>Delivery capability</x:v>
      </x:c>
      <x:c r="C5" s="21" t="str">
        <x:v>Can meet plant maintenance windows</x:v>
      </x:c>
      <x:c r="D5" s="56" t="n">
        <x:v>0.25</x:v>
      </x:c>
      <x:c r="E5" s="21" t="str">
        <x:v>Yes</x:v>
      </x:c>
      <x:c r="F5" s="21" t="str">
        <x:v>Capacity plan and references</x:v>
      </x:c>
      <x:c r="G5" s="21" t="str">
        <x:v>No supported plan</x:v>
      </x:c>
      <x:c r="H5" s="21" t="str">
        <x:v>Plan covers normal demand</x:v>
      </x:c>
      <x:c r="I5" s="21" t="str">
        <x:v>Plan covers demand and tested contingency</x:v>
      </x:c>
      <x:c r="J5" s="21" t="str">
        <x:v>Maya Chen</x:v>
      </x:c>
    </x:row>
    <x:row r="6">
      <x:c r="A6" s="25" t="str"/>
      <x:c r="B6" s="25" t="str"/>
      <x:c r="C6" s="25" t="str"/>
      <x:c r="D6" s="57" t="str"/>
      <x:c r="E6" s="25" t="str"/>
      <x:c r="F6" s="25" t="str"/>
      <x:c r="G6" s="25" t="str"/>
      <x:c r="H6" s="25" t="str"/>
      <x:c r="I6" s="25" t="str"/>
      <x:c r="J6" s="25" t="str"/>
    </x:row>
    <x:row r="7">
      <x:c r="A7" s="25" t="str"/>
      <x:c r="B7" s="25" t="str"/>
      <x:c r="C7" s="25" t="str"/>
      <x:c r="D7" s="57" t="str"/>
      <x:c r="E7" s="25" t="str"/>
      <x:c r="F7" s="25" t="str"/>
      <x:c r="G7" s="25" t="str"/>
      <x:c r="H7" s="25" t="str"/>
      <x:c r="I7" s="25" t="str"/>
      <x:c r="J7" s="25" t="str"/>
    </x:row>
    <x:row r="8">
      <x:c r="D8" s="58"/>
    </x:row>
    <x:row r="9">
      <x:c r="A9" s="28" t="str">
        <x:v>Illustrative Northstar Industrial Systems data. Replace examples, document evidence, and obtain the named human approvals before using a decision output.</x:v>
      </x:c>
      <x:c r="B9" s="28"/>
      <x:c r="C9" s="28"/>
      <x:c r="D9" s="28"/>
      <x:c r="E9" s="28"/>
      <x:c r="F9" s="28"/>
      <x:c r="G9" s="28"/>
      <x:c r="H9" s="28"/>
      <x:c r="I9" s="28"/>
      <x:c r="J9" s="28"/>
    </x:row>
  </x:sheetData>
  <x:mergeCells>
    <x:mergeCell ref="A1:J1"/>
    <x:mergeCell ref="A2:J2"/>
    <x:mergeCell ref="A9:J9"/>
  </x:mergeCells>
  <x:dataValidations count="2">
    <x:dataValidation type="decimal" operator="between" sqref="D5:D8">
      <x:formula1>0</x:formula1>
      <x:formula2>1</x:formula2>
    </x:dataValidation>
    <x:dataValidation type="list" sqref="E5:E8">
      <x:formula1>"Yes,No"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30" hidden="0" customWidth="1"/>
    <x:col min="5" max="5" width="30" hidden="0" customWidth="1"/>
    <x:col min="6" max="6" width="30" hidden="0" customWidth="1"/>
    <x:col min="7" max="7" width="18" hidden="0" customWidth="1"/>
    <x:col min="8" max="8" width="18" hidden="0" customWidth="1"/>
    <x:col min="9" max="9" width="18" hidden="0" customWidth="1"/>
    <x:col min="10" max="10" width="13.329999923706055" hidden="0" customWidth="1"/>
    <x:col min="11" max="11" width="10.5600004196167" hidden="0" customWidth="1"/>
  </x:cols>
  <x:sheetData>
    <x:row r="1" ht="32" customHeight="1">
      <x:c r="A1" s="4" t="str">
        <x:v>Supplier Evaluation and Risk Scorecard • 02_Supplier_Evidence</x:v>
      </x:c>
      <x:c r="B1" s="4"/>
      <x:c r="C1" s="4"/>
      <x:c r="D1" s="4"/>
      <x:c r="E1" s="4"/>
      <x:c r="F1" s="4"/>
      <x:c r="G1" s="4"/>
      <x:c r="H1" s="4"/>
      <x:c r="I1" s="4"/>
    </x:row>
    <x:row r="2" ht="30" customHeight="1">
      <x:c r="A2" s="8" t="str">
        <x:v>Captures one row per supplier-criterion assessment.</x:v>
      </x:c>
      <x:c r="B2" s="8"/>
      <x:c r="C2" s="8"/>
      <x:c r="D2" s="8"/>
      <x:c r="E2" s="8"/>
      <x:c r="F2" s="8"/>
      <x:c r="G2" s="8"/>
      <x:c r="H2" s="8"/>
      <x:c r="I2" s="8"/>
    </x:row>
    <x:row r="4" ht="35" customHeight="1">
      <x:c r="A4" s="16" t="str">
        <x:v>Supplier</x:v>
      </x:c>
      <x:c r="B4" s="16" t="str">
        <x:v>Criterion ID</x:v>
      </x:c>
      <x:c r="C4" s="16" t="str">
        <x:v>Score (1-5)</x:v>
      </x:c>
      <x:c r="D4" s="16" t="str">
        <x:v>Evidence status</x:v>
      </x:c>
      <x:c r="E4" s="16" t="str">
        <x:v>Evidence reference</x:v>
      </x:c>
      <x:c r="F4" s="16" t="str">
        <x:v>Evidence date</x:v>
      </x:c>
      <x:c r="G4" s="16" t="str">
        <x:v>Assessor</x:v>
      </x:c>
      <x:c r="H4" s="16" t="str">
        <x:v>Comment</x:v>
      </x:c>
      <x:c r="I4" s="16" t="str">
        <x:v>Exception</x:v>
      </x:c>
      <x:c r="J4" s="39" t="str">
        <x:v>Criterion weight</x:v>
      </x:c>
      <x:c r="K4" s="39" t="str">
        <x:v>Mandatory</x:v>
      </x:c>
    </x:row>
    <x:row r="5">
      <x:c r="A5" s="21" t="str">
        <x:v>Apex Motion Controls</x:v>
      </x:c>
      <x:c r="B5" s="21" t="str">
        <x:v>DEL-01</x:v>
      </x:c>
      <x:c r="C5" s="21" t="n">
        <x:v>4</x:v>
      </x:c>
      <x:c r="D5" s="21" t="str">
        <x:v>Assessed</x:v>
      </x:c>
      <x:c r="E5" s="21" t="str">
        <x:v>Illustrative capacity plan</x:v>
      </x:c>
      <x:c r="F5" s="21" t="str">
        <x:v>2026-07-15</x:v>
      </x:c>
      <x:c r="G5" s="21" t="str">
        <x:v>Sofia Alvarez</x:v>
      </x:c>
      <x:c r="H5" s="21" t="str">
        <x:v>Contingency evidence requires annual refresh</x:v>
      </x:c>
      <x:c r="I5" s="21" t="str">
        <x:v>None</x:v>
      </x:c>
      <x:c r="J5" s="63" t="n">
        <x:f>IF(B5="","",IFERROR(INDEX('01_Criteria'!$D$5:$D$8,MATCH(B5,'01_Criteria'!$A$5:$A$8,0)),""))</x:f>
        <x:v>0.25</x:v>
      </x:c>
      <x:c r="K5" s="64" t="str">
        <x:f>IF(B5="","",IFERROR(INDEX('01_Criteria'!$E$5:$E$8,MATCH(B5,'01_Criteria'!$A$5:$A$8,0)),""))</x:f>
        <x:v>Yes</x:v>
      </x:c>
    </x:row>
    <x:row r="6">
      <x:c r="A6" s="25" t="str"/>
      <x:c r="B6" s="25" t="str"/>
      <x:c r="C6" s="25" t="str"/>
      <x:c r="D6" s="25" t="str"/>
      <x:c r="E6" s="25" t="str"/>
      <x:c r="F6" s="25" t="str"/>
      <x:c r="G6" s="25" t="str"/>
      <x:c r="H6" s="25" t="str"/>
      <x:c r="I6" s="25" t="str"/>
      <x:c r="J6" s="63" t="str">
        <x:f>IF(B6="","",IFERROR(INDEX('01_Criteria'!$D$5:$D$8,MATCH(B6,'01_Criteria'!$A$5:$A$8,0)),""))</x:f>
      </x:c>
      <x:c r="K6" s="64" t="str">
        <x:f>IF(B6="","",IFERROR(INDEX('01_Criteria'!$E$5:$E$8,MATCH(B6,'01_Criteria'!$A$5:$A$8,0)),""))</x:f>
      </x:c>
    </x:row>
    <x:row r="7">
      <x:c r="A7" s="25" t="str"/>
      <x:c r="B7" s="25" t="str"/>
      <x:c r="C7" s="25" t="str"/>
      <x:c r="D7" s="25" t="str"/>
      <x:c r="E7" s="25" t="str"/>
      <x:c r="F7" s="25" t="str"/>
      <x:c r="G7" s="25" t="str"/>
      <x:c r="H7" s="25" t="str"/>
      <x:c r="I7" s="25" t="str"/>
      <x:c r="J7" s="63" t="str">
        <x:f>IF(B7="","",IFERROR(INDEX('01_Criteria'!$D$5:$D$8,MATCH(B7,'01_Criteria'!$A$5:$A$8,0)),""))</x:f>
      </x:c>
      <x:c r="K7" s="64" t="str">
        <x:f>IF(B7="","",IFERROR(INDEX('01_Criteria'!$E$5:$E$8,MATCH(B7,'01_Criteria'!$A$5:$A$8,0)),""))</x:f>
      </x:c>
    </x:row>
    <x:row r="8">
      <x:c r="J8" s="63" t="str">
        <x:f>IF(B8="","",IFERROR(INDEX('01_Criteria'!$D$5:$D$8,MATCH(B8,'01_Criteria'!$A$5:$A$8,0)),""))</x:f>
      </x:c>
      <x:c r="K8" s="64" t="str">
        <x:f>IF(B8="","",IFERROR(INDEX('01_Criteria'!$E$5:$E$8,MATCH(B8,'01_Criteria'!$A$5:$A$8,0)),""))</x:f>
      </x:c>
    </x:row>
    <x:row r="9">
      <x:c r="A9" s="28" t="str">
        <x:v>Illustrative Northstar Industrial Systems data. Replace examples, document evidence, and obtain the named human approvals before using a decision output.</x:v>
      </x:c>
      <x:c r="B9" s="28"/>
      <x:c r="C9" s="28"/>
      <x:c r="D9" s="28"/>
      <x:c r="E9" s="28"/>
      <x:c r="F9" s="28"/>
      <x:c r="G9" s="28"/>
      <x:c r="H9" s="28"/>
      <x:c r="I9" s="28"/>
    </x:row>
  </x:sheetData>
  <x:mergeCells>
    <x:mergeCell ref="A1:K1"/>
    <x:mergeCell ref="A2:K2"/>
    <x:mergeCell ref="A9:K9"/>
  </x:mergeCells>
  <x:dataValidations count="2">
    <x:dataValidation type="whole" operator="between" sqref="C5:C8">
      <x:formula1>1</x:formula1>
      <x:formula2>5</x:formula2>
    </x:dataValidation>
    <x:dataValidation type="list" sqref="D5:D8">
      <x:formula1>"Assessed,Not assessed"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18" hidden="0" customWidth="1"/>
    <x:col min="3" max="3" width="30" hidden="0" customWidth="1"/>
    <x:col min="4" max="4" width="30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</x:cols>
  <x:sheetData>
    <x:row r="1" ht="32" customHeight="1">
      <x:c r="A1" s="4" t="str">
        <x:v>Supplier Evaluation and Risk Scorecard • 03_Risk_Register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</x:row>
    <x:row r="2" ht="30" customHeight="1">
      <x:c r="A2" s="8" t="str">
        <x:v>Separates inherent risk, controls, residual risk, and disposition.</x:v>
      </x:c>
      <x:c r="B2" s="8"/>
      <x:c r="C2" s="8"/>
      <x:c r="D2" s="8"/>
      <x:c r="E2" s="8"/>
      <x:c r="F2" s="8"/>
      <x:c r="G2" s="8"/>
      <x:c r="H2" s="8"/>
      <x:c r="I2" s="8"/>
      <x:c r="J2" s="8"/>
      <x:c r="K2" s="8"/>
      <x:c r="L2" s="8"/>
    </x:row>
    <x:row r="4">
      <x:c r="A4" s="16" t="str">
        <x:v>Risk ID</x:v>
      </x:c>
      <x:c r="B4" s="16" t="str">
        <x:v>Supplier</x:v>
      </x:c>
      <x:c r="C4" s="16" t="str">
        <x:v>Risk domain</x:v>
      </x:c>
      <x:c r="D4" s="16" t="str">
        <x:v>Scenario</x:v>
      </x:c>
      <x:c r="E4" s="16" t="str">
        <x:v>Likelihood</x:v>
      </x:c>
      <x:c r="F4" s="16" t="str">
        <x:v>Impact</x:v>
      </x:c>
      <x:c r="G4" s="16" t="str">
        <x:v>Inherent rating</x:v>
      </x:c>
      <x:c r="H4" s="16" t="str">
        <x:v>Control</x:v>
      </x:c>
      <x:c r="I4" s="16" t="str">
        <x:v>Control owner</x:v>
      </x:c>
      <x:c r="J4" s="16" t="str">
        <x:v>Residual rating</x:v>
      </x:c>
      <x:c r="K4" s="16" t="str">
        <x:v>Disposition</x:v>
      </x:c>
      <x:c r="L4" s="16" t="str">
        <x:v>Due date</x:v>
      </x:c>
    </x:row>
    <x:row r="5">
      <x:c r="A5" s="21" t="str">
        <x:v>RISK-ILL-01</x:v>
      </x:c>
      <x:c r="B5" s="21" t="str">
        <x:v>Apex Motion Controls</x:v>
      </x:c>
      <x:c r="C5" s="21" t="str">
        <x:v>Continuity</x:v>
      </x:c>
      <x:c r="D5" s="21" t="str">
        <x:v>Single plant has constrained service coverage</x:v>
      </x:c>
      <x:c r="E5" s="21" t="n">
        <x:v>2</x:v>
      </x:c>
      <x:c r="F5" s="21" t="n">
        <x:v>4</x:v>
      </x:c>
      <x:c r="G5" s="67" t="n">
        <x:f>IF(OR(E5="",F5=""),"",IFERROR(E5*F5,""))</x:f>
        <x:v>8</x:v>
      </x:c>
      <x:c r="H5" s="21" t="str">
        <x:v>Secondary qualified service route</x:v>
      </x:c>
      <x:c r="I5" s="21" t="str">
        <x:v>Sofia Alvarez</x:v>
      </x:c>
      <x:c r="J5" s="21" t="n">
        <x:v>4</x:v>
      </x:c>
      <x:c r="K5" s="21" t="str">
        <x:v>Mitigate</x:v>
      </x:c>
      <x:c r="L5" s="21" t="str">
        <x:v>2026-09-30</x:v>
      </x:c>
    </x:row>
    <x:row r="6">
      <x:c r="A6" s="25" t="str"/>
      <x:c r="B6" s="25" t="str"/>
      <x:c r="C6" s="25" t="str"/>
      <x:c r="D6" s="25" t="str"/>
      <x:c r="E6" s="25" t="str"/>
      <x:c r="F6" s="25" t="str"/>
      <x:c r="G6" s="68" t="str">
        <x:f>IF(OR(E6="",F6=""),"",IFERROR(E6*F6,""))</x:f>
      </x:c>
      <x:c r="H6" s="25" t="str"/>
      <x:c r="I6" s="25" t="str"/>
      <x:c r="J6" s="25" t="str"/>
      <x:c r="K6" s="25" t="str"/>
      <x:c r="L6" s="25" t="str"/>
    </x:row>
    <x:row r="7">
      <x:c r="A7" s="25" t="str"/>
      <x:c r="B7" s="25" t="str"/>
      <x:c r="C7" s="25" t="str"/>
      <x:c r="D7" s="25" t="str"/>
      <x:c r="E7" s="25" t="str"/>
      <x:c r="F7" s="25" t="str"/>
      <x:c r="G7" s="68" t="str">
        <x:f>IF(OR(E7="",F7=""),"",IFERROR(E7*F7,""))</x:f>
      </x:c>
      <x:c r="H7" s="25" t="str"/>
      <x:c r="I7" s="25" t="str"/>
      <x:c r="J7" s="25" t="str"/>
      <x:c r="K7" s="25" t="str"/>
      <x:c r="L7" s="25" t="str"/>
    </x:row>
    <x:row r="8">
      <x:c r="G8" s="64" t="str">
        <x:f>IF(OR(E8="",F8=""),"",IFERROR(E8*F8,""))</x:f>
      </x:c>
    </x:row>
    <x:row r="9">
      <x:c r="A9" s="28" t="str">
        <x:v>Illustrative Northstar Industrial Systems data. Replace examples, document evidence, and obtain the named human approvals before using a decision output.</x:v>
      </x:c>
      <x:c r="B9" s="28"/>
      <x:c r="C9" s="28"/>
      <x:c r="D9" s="28"/>
      <x:c r="E9" s="28"/>
      <x:c r="F9" s="28"/>
      <x:c r="G9" s="28"/>
      <x:c r="H9" s="28"/>
      <x:c r="I9" s="28"/>
      <x:c r="J9" s="28"/>
      <x:c r="K9" s="28"/>
      <x:c r="L9" s="28"/>
    </x:row>
  </x:sheetData>
  <x:mergeCells>
    <x:mergeCell ref="A1:L1"/>
    <x:mergeCell ref="A2:L2"/>
    <x:mergeCell ref="A9:L9"/>
  </x:mergeCells>
  <x:dataValidations count="3">
    <x:dataValidation type="whole" operator="between" sqref="E5:F8">
      <x:formula1>1</x:formula1>
      <x:formula2>5</x:formula2>
    </x:dataValidation>
    <x:dataValidation type="whole" operator="between" sqref="J5:J8">
      <x:formula1>1</x:formula1>
      <x:formula2>25</x:formula2>
    </x:dataValidation>
    <x:dataValidation type="list" sqref="K5:K8">
      <x:formula1>"Accept,Mitigate,Transfer,Avoid"</x:formula1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30" hidden="0" customWidth="1"/>
    <x:col min="5" max="5" width="18" hidden="0" customWidth="1"/>
    <x:col min="6" max="6" width="30" hidden="0" customWidth="1"/>
    <x:col min="7" max="7" width="18" hidden="0" customWidth="1"/>
    <x:col min="8" max="8" width="18" hidden="0" customWidth="1"/>
  </x:cols>
  <x:sheetData>
    <x:row r="1" ht="32" customHeight="1">
      <x:c r="A1" s="4" t="str">
        <x:v>Supplier Evaluation and Risk Scorecard • 04_Comparison</x:v>
      </x:c>
      <x:c r="B1" s="4"/>
      <x:c r="C1" s="4"/>
      <x:c r="D1" s="4"/>
      <x:c r="E1" s="4"/>
      <x:c r="F1" s="4"/>
      <x:c r="G1" s="4"/>
      <x:c r="H1" s="4"/>
    </x:row>
    <x:row r="2" ht="30" customHeight="1">
      <x:c r="A2" s="8" t="str">
        <x:v>Shows weighted score, missing evidence, hard stops, and reviewer notes side by side.</x:v>
      </x:c>
      <x:c r="B2" s="8"/>
      <x:c r="C2" s="8"/>
      <x:c r="D2" s="8"/>
      <x:c r="E2" s="8"/>
      <x:c r="F2" s="8"/>
      <x:c r="G2" s="8"/>
      <x:c r="H2" s="8"/>
    </x:row>
    <x:row r="4">
      <x:c r="A4" s="16" t="str">
        <x:v>Supplier</x:v>
      </x:c>
      <x:c r="B4" s="16" t="str">
        <x:v>Weighted assessed score</x:v>
      </x:c>
      <x:c r="C4" s="16" t="str">
        <x:v>Assessed weight</x:v>
      </x:c>
      <x:c r="D4" s="16" t="str">
        <x:v>Missing evidence count</x:v>
      </x:c>
      <x:c r="E4" s="16" t="str">
        <x:v>Mandatory failures</x:v>
      </x:c>
      <x:c r="F4" s="16" t="str">
        <x:v>Open high risks</x:v>
      </x:c>
      <x:c r="G4" s="16" t="str">
        <x:v>Recommendation</x:v>
      </x:c>
      <x:c r="H4" s="16" t="str">
        <x:v>Decision owner</x:v>
      </x:c>
    </x:row>
    <x:row r="5">
      <x:c r="A5" s="21" t="str">
        <x:v>Apex Motion Controls</x:v>
      </x:c>
      <x:c r="B5" s="83" t="n">
        <x:f>IF($A5="","",IFERROR(SUMPRODUCT(('02_Supplier_Evidence'!$A$5:$A$8=$A5)*('02_Supplier_Evidence'!$D$5:$D$8="Assessed")*'02_Supplier_Evidence'!$C$5:$C$8*'02_Supplier_Evidence'!$J$5:$J$8)/SUMPRODUCT(('02_Supplier_Evidence'!$A$5:$A$8=$A5)*('02_Supplier_Evidence'!$D$5:$D$8="Assessed")*'02_Supplier_Evidence'!$J$5:$J$8),"Not assessed"))</x:f>
        <x:v>4</x:v>
      </x:c>
      <x:c r="C5" s="84" t="n">
        <x:f>IF($A5="","",SUMPRODUCT(('02_Supplier_Evidence'!$A$5:$A$8=$A5)*('02_Supplier_Evidence'!$D$5:$D$8="Assessed")*'02_Supplier_Evidence'!$J$5:$J$8))</x:f>
        <x:v>0.25</x:v>
      </x:c>
      <x:c r="D5" s="85" t="n">
        <x:f>IF($A5="","",COUNTIFS('02_Supplier_Evidence'!$A$5:$A$8,$A5,'02_Supplier_Evidence'!$B$5:$B$8,"&lt;&gt;",'02_Supplier_Evidence'!$D$5:$D$8,"&lt;&gt;Assessed"))</x:f>
        <x:v>0</x:v>
      </x:c>
      <x:c r="E5" s="85" t="str">
        <x:f>IF($A5="","",IF(NOT(ISNUMBER('00_Start_Here'!$H$5)),"Threshold required",SUMPRODUCT(('02_Supplier_Evidence'!$A$5:$A$8=$A5)*('02_Supplier_Evidence'!$K$5:$K$8="Yes")*--((('02_Supplier_Evidence'!$D$5:$D$8&lt;&gt;"Assessed")+(IFERROR('02_Supplier_Evidence'!$C$5:$C$8,0)&lt;'00_Start_Here'!$H$5))&gt;0))))</x:f>
        <x:v>Threshold required</x:v>
      </x:c>
      <x:c r="F5" s="85" t="str">
        <x:f>IF($A5="","",IF(NOT(ISNUMBER('00_Start_Here'!$I$5)),"Threshold required",COUNTIFS('03_Risk_Register'!$B$5:$B$8,$A5,'03_Risk_Register'!$J$5:$J$8,"&gt;="&amp;'00_Start_Here'!$I$5,'03_Risk_Register'!$K$5:$K$8,"&lt;&gt;Accept")))</x:f>
        <x:v>Threshold required</x:v>
      </x:c>
      <x:c r="G5" s="67" t="str">
        <x:f>IF($A5="","",IF(OR(E5="Threshold required",F5="Threshold required"),"Configure thresholds",IF(E5&gt;0,"Do not approve - mandatory failure",IF(D5&gt;0,"Complete missing evidence",IF(F5&gt;0,"Escalate high residual risk",IF(B5="Not assessed","Not assessed",IF(B5&gt;='00_Start_Here'!$H$5+1,"Proceed to approval review","Conditional qualification")))))))</x:f>
        <x:v>Configure thresholds</x:v>
      </x:c>
      <x:c r="H5" s="21" t="str">
        <x:v>Maya Chen</x:v>
      </x:c>
    </x:row>
    <x:row r="6">
      <x:c r="A6" s="25" t="str"/>
      <x:c r="B6" s="86" t="str">
        <x:f>IF($A6="","",IFERROR(SUMPRODUCT(('02_Supplier_Evidence'!$A$5:$A$8=$A6)*('02_Supplier_Evidence'!$D$5:$D$8="Assessed")*'02_Supplier_Evidence'!$C$5:$C$8*'02_Supplier_Evidence'!$J$5:$J$8)/SUMPRODUCT(('02_Supplier_Evidence'!$A$5:$A$8=$A6)*('02_Supplier_Evidence'!$D$5:$D$8="Assessed")*'02_Supplier_Evidence'!$J$5:$J$8),"Not assessed"))</x:f>
      </x:c>
      <x:c r="C6" s="87" t="str">
        <x:f>IF($A6="","",SUMPRODUCT(('02_Supplier_Evidence'!$A$5:$A$8=$A6)*('02_Supplier_Evidence'!$D$5:$D$8="Assessed")*'02_Supplier_Evidence'!$J$5:$J$8))</x:f>
      </x:c>
      <x:c r="D6" s="88" t="str">
        <x:f>IF($A6="","",COUNTIFS('02_Supplier_Evidence'!$A$5:$A$8,$A6,'02_Supplier_Evidence'!$B$5:$B$8,"&lt;&gt;",'02_Supplier_Evidence'!$D$5:$D$8,"&lt;&gt;Assessed"))</x:f>
      </x:c>
      <x:c r="E6" s="88" t="str">
        <x:f>IF($A6="","",IF(NOT(ISNUMBER('00_Start_Here'!$H$5)),"Threshold required",SUMPRODUCT(('02_Supplier_Evidence'!$A$5:$A$8=$A6)*('02_Supplier_Evidence'!$K$5:$K$8="Yes")*--((('02_Supplier_Evidence'!$D$5:$D$8&lt;&gt;"Assessed")+(IFERROR('02_Supplier_Evidence'!$C$5:$C$8,0)&lt;'00_Start_Here'!$H$5))&gt;0))))</x:f>
      </x:c>
      <x:c r="F6" s="88" t="str">
        <x:f>IF($A6="","",IF(NOT(ISNUMBER('00_Start_Here'!$I$5)),"Threshold required",COUNTIFS('03_Risk_Register'!$B$5:$B$8,$A6,'03_Risk_Register'!$J$5:$J$8,"&gt;="&amp;'00_Start_Here'!$I$5,'03_Risk_Register'!$K$5:$K$8,"&lt;&gt;Accept")))</x:f>
      </x:c>
      <x:c r="G6" s="68" t="str">
        <x:f>IF($A6="","",IF(OR(E6="Threshold required",F6="Threshold required"),"Configure thresholds",IF(E6&gt;0,"Do not approve - mandatory failure",IF(D6&gt;0,"Complete missing evidence",IF(F6&gt;0,"Escalate high residual risk",IF(B6="Not assessed","Not assessed",IF(B6&gt;='00_Start_Here'!$H$5+1,"Proceed to approval review","Conditional qualification")))))))</x:f>
      </x:c>
      <x:c r="H6" s="25" t="str"/>
    </x:row>
    <x:row r="7">
      <x:c r="A7" s="25" t="str"/>
      <x:c r="B7" s="86" t="str">
        <x:f>IF($A7="","",IFERROR(SUMPRODUCT(('02_Supplier_Evidence'!$A$5:$A$8=$A7)*('02_Supplier_Evidence'!$D$5:$D$8="Assessed")*'02_Supplier_Evidence'!$C$5:$C$8*'02_Supplier_Evidence'!$J$5:$J$8)/SUMPRODUCT(('02_Supplier_Evidence'!$A$5:$A$8=$A7)*('02_Supplier_Evidence'!$D$5:$D$8="Assessed")*'02_Supplier_Evidence'!$J$5:$J$8),"Not assessed"))</x:f>
      </x:c>
      <x:c r="C7" s="87" t="str">
        <x:f>IF($A7="","",SUMPRODUCT(('02_Supplier_Evidence'!$A$5:$A$8=$A7)*('02_Supplier_Evidence'!$D$5:$D$8="Assessed")*'02_Supplier_Evidence'!$J$5:$J$8))</x:f>
      </x:c>
      <x:c r="D7" s="88" t="str">
        <x:f>IF($A7="","",COUNTIFS('02_Supplier_Evidence'!$A$5:$A$8,$A7,'02_Supplier_Evidence'!$B$5:$B$8,"&lt;&gt;",'02_Supplier_Evidence'!$D$5:$D$8,"&lt;&gt;Assessed"))</x:f>
      </x:c>
      <x:c r="E7" s="88" t="str">
        <x:f>IF($A7="","",IF(NOT(ISNUMBER('00_Start_Here'!$H$5)),"Threshold required",SUMPRODUCT(('02_Supplier_Evidence'!$A$5:$A$8=$A7)*('02_Supplier_Evidence'!$K$5:$K$8="Yes")*--((('02_Supplier_Evidence'!$D$5:$D$8&lt;&gt;"Assessed")+(IFERROR('02_Supplier_Evidence'!$C$5:$C$8,0)&lt;'00_Start_Here'!$H$5))&gt;0))))</x:f>
      </x:c>
      <x:c r="F7" s="88" t="str">
        <x:f>IF($A7="","",IF(NOT(ISNUMBER('00_Start_Here'!$I$5)),"Threshold required",COUNTIFS('03_Risk_Register'!$B$5:$B$8,$A7,'03_Risk_Register'!$J$5:$J$8,"&gt;="&amp;'00_Start_Here'!$I$5,'03_Risk_Register'!$K$5:$K$8,"&lt;&gt;Accept")))</x:f>
      </x:c>
      <x:c r="G7" s="68" t="str">
        <x:f>IF($A7="","",IF(OR(E7="Threshold required",F7="Threshold required"),"Configure thresholds",IF(E7&gt;0,"Do not approve - mandatory failure",IF(D7&gt;0,"Complete missing evidence",IF(F7&gt;0,"Escalate high residual risk",IF(B7="Not assessed","Not assessed",IF(B7&gt;='00_Start_Here'!$H$5+1,"Proceed to approval review","Conditional qualification")))))))</x:f>
      </x:c>
      <x:c r="H7" s="25" t="str"/>
    </x:row>
    <x:row r="8">
      <x:c r="B8" s="91" t="str">
        <x:f>IF($A8="","",IFERROR(SUMPRODUCT(('02_Supplier_Evidence'!$A$5:$A$8=$A8)*('02_Supplier_Evidence'!$D$5:$D$8="Assessed")*'02_Supplier_Evidence'!$C$5:$C$8*'02_Supplier_Evidence'!$J$5:$J$8)/SUMPRODUCT(('02_Supplier_Evidence'!$A$5:$A$8=$A8)*('02_Supplier_Evidence'!$D$5:$D$8="Assessed")*'02_Supplier_Evidence'!$J$5:$J$8),"Not assessed"))</x:f>
      </x:c>
      <x:c r="C8" s="63" t="str">
        <x:f>IF($A8="","",SUMPRODUCT(('02_Supplier_Evidence'!$A$5:$A$8=$A8)*('02_Supplier_Evidence'!$D$5:$D$8="Assessed")*'02_Supplier_Evidence'!$J$5:$J$8))</x:f>
      </x:c>
      <x:c r="D8" s="92" t="str">
        <x:f>IF($A8="","",COUNTIFS('02_Supplier_Evidence'!$A$5:$A$8,$A8,'02_Supplier_Evidence'!$B$5:$B$8,"&lt;&gt;",'02_Supplier_Evidence'!$D$5:$D$8,"&lt;&gt;Assessed"))</x:f>
      </x:c>
      <x:c r="E8" s="92" t="str">
        <x:f>IF($A8="","",IF(NOT(ISNUMBER('00_Start_Here'!$H$5)),"Threshold required",SUMPRODUCT(('02_Supplier_Evidence'!$A$5:$A$8=$A8)*('02_Supplier_Evidence'!$K$5:$K$8="Yes")*--((('02_Supplier_Evidence'!$D$5:$D$8&lt;&gt;"Assessed")+(IFERROR('02_Supplier_Evidence'!$C$5:$C$8,0)&lt;'00_Start_Here'!$H$5))&gt;0))))</x:f>
      </x:c>
      <x:c r="F8" s="92" t="str">
        <x:f>IF($A8="","",IF(NOT(ISNUMBER('00_Start_Here'!$I$5)),"Threshold required",COUNTIFS('03_Risk_Register'!$B$5:$B$8,$A8,'03_Risk_Register'!$J$5:$J$8,"&gt;="&amp;'00_Start_Here'!$I$5,'03_Risk_Register'!$K$5:$K$8,"&lt;&gt;Accept")))</x:f>
      </x:c>
      <x:c r="G8" s="64" t="str">
        <x:f>IF($A8="","",IF(OR(E8="Threshold required",F8="Threshold required"),"Configure thresholds",IF(E8&gt;0,"Do not approve - mandatory failure",IF(D8&gt;0,"Complete missing evidence",IF(F8&gt;0,"Escalate high residual risk",IF(B8="Not assessed","Not assessed",IF(B8&gt;='00_Start_Here'!$H$5+1,"Proceed to approval review","Conditional qualification")))))))</x:f>
      </x:c>
    </x:row>
    <x:row r="9">
      <x:c r="A9" s="28" t="str">
        <x:v>Illustrative Northstar Industrial Systems data. Replace examples, document evidence, and obtain the named human approvals before using a decision output.</x:v>
      </x:c>
      <x:c r="B9" s="28"/>
      <x:c r="C9" s="28"/>
      <x:c r="D9" s="28"/>
      <x:c r="E9" s="28"/>
      <x:c r="F9" s="28"/>
      <x:c r="G9" s="28"/>
      <x:c r="H9" s="28"/>
    </x:row>
  </x:sheetData>
  <x:mergeCells>
    <x:mergeCell ref="A1:H1"/>
    <x:mergeCell ref="A2:H2"/>
    <x:mergeCell ref="A9:H9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30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32" customHeight="1">
      <x:c r="A1" s="4" t="str">
        <x:v>Supplier Evaluation and Risk Scorecard • 05_Review_Calendar</x:v>
      </x:c>
      <x:c r="B1" s="4"/>
      <x:c r="C1" s="4"/>
      <x:c r="D1" s="4"/>
      <x:c r="E1" s="4"/>
      <x:c r="F1" s="4"/>
      <x:c r="G1" s="4"/>
      <x:c r="H1" s="4"/>
    </x:row>
    <x:row r="2" ht="30" customHeight="1">
      <x:c r="A2" s="8" t="str">
        <x:v>Schedules ongoing review and event-driven triggers.</x:v>
      </x:c>
      <x:c r="B2" s="8"/>
      <x:c r="C2" s="8"/>
      <x:c r="D2" s="8"/>
      <x:c r="E2" s="8"/>
      <x:c r="F2" s="8"/>
      <x:c r="G2" s="8"/>
      <x:c r="H2" s="8"/>
    </x:row>
    <x:row r="4">
      <x:c r="A4" s="16" t="str">
        <x:v>Supplier</x:v>
      </x:c>
      <x:c r="B4" s="16" t="str">
        <x:v>Review type</x:v>
      </x:c>
      <x:c r="C4" s="16" t="str">
        <x:v>Trigger</x:v>
      </x:c>
      <x:c r="D4" s="16" t="str">
        <x:v>Evidence due</x:v>
      </x:c>
      <x:c r="E4" s="16" t="str">
        <x:v>Owner</x:v>
      </x:c>
      <x:c r="F4" s="16" t="str">
        <x:v>Approver</x:v>
      </x:c>
      <x:c r="G4" s="16" t="str">
        <x:v>Status</x:v>
      </x:c>
      <x:c r="H4" s="16" t="str">
        <x:v>Completion date</x:v>
      </x:c>
    </x:row>
    <x:row r="5">
      <x:c r="A5" s="21" t="str">
        <x:v>Apex Motion Controls</x:v>
      </x:c>
      <x:c r="B5" s="21" t="str">
        <x:v>Annual and event-driven</x:v>
      </x:c>
      <x:c r="C5" s="21" t="str">
        <x:v>Approved state</x:v>
      </x:c>
      <x:c r="D5" s="21" t="str">
        <x:v>2027-07-15</x:v>
      </x:c>
      <x:c r="E5" s="21" t="str">
        <x:v>Maya Chen</x:v>
      </x:c>
      <x:c r="F5" s="21" t="str">
        <x:v>Maya Chen</x:v>
      </x:c>
      <x:c r="G5" s="21" t="str">
        <x:v>Illustrative plan</x:v>
      </x:c>
      <x:c r="H5" s="21" t="str"/>
    </x:row>
    <x:row r="6">
      <x:c r="A6" s="25" t="str"/>
      <x:c r="B6" s="25" t="str"/>
      <x:c r="C6" s="25" t="str"/>
      <x:c r="D6" s="25" t="str"/>
      <x:c r="E6" s="25" t="str"/>
      <x:c r="F6" s="25" t="str"/>
      <x:c r="G6" s="25" t="str"/>
      <x:c r="H6" s="25" t="str"/>
    </x:row>
    <x:row r="7">
      <x:c r="A7" s="25" t="str"/>
      <x:c r="B7" s="25" t="str"/>
      <x:c r="C7" s="25" t="str"/>
      <x:c r="D7" s="25" t="str"/>
      <x:c r="E7" s="25" t="str"/>
      <x:c r="F7" s="25" t="str"/>
      <x:c r="G7" s="25" t="str"/>
      <x:c r="H7" s="25" t="str"/>
    </x:row>
    <x:row r="9">
      <x:c r="A9" s="28" t="str">
        <x:v>Illustrative Northstar Industrial Systems data. Replace examples, document evidence, and obtain the named human approvals before using a decision output.</x:v>
      </x:c>
      <x:c r="B9" s="28"/>
      <x:c r="C9" s="28"/>
      <x:c r="D9" s="28"/>
      <x:c r="E9" s="28"/>
      <x:c r="F9" s="28"/>
      <x:c r="G9" s="28"/>
      <x:c r="H9" s="28"/>
    </x:row>
  </x:sheetData>
  <x:mergeCells>
    <x:mergeCell ref="A1:H1"/>
    <x:mergeCell ref="A2:H2"/>
    <x:mergeCell ref="A9:H9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30" hidden="0" customWidth="1"/>
    <x:col min="4" max="4" width="30" hidden="0" customWidth="1"/>
    <x:col min="5" max="5" width="30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32" customHeight="1">
      <x:c r="A1" s="4" t="str">
        <x:v>Supplier Evaluation and Risk Scorecard • 06_Print_Scorecard</x:v>
      </x:c>
      <x:c r="B1" s="4"/>
      <x:c r="C1" s="4"/>
      <x:c r="D1" s="4"/>
      <x:c r="E1" s="4"/>
      <x:c r="F1" s="4"/>
      <x:c r="G1" s="4"/>
      <x:c r="H1" s="4"/>
    </x:row>
    <x:row r="2" ht="30" customHeight="1">
      <x:c r="A2" s="8" t="str">
        <x:v>Printable decision record with evidence caveat and signatures.</x:v>
      </x:c>
      <x:c r="B2" s="8"/>
      <x:c r="C2" s="8"/>
      <x:c r="D2" s="8"/>
      <x:c r="E2" s="8"/>
      <x:c r="F2" s="8"/>
      <x:c r="G2" s="8"/>
      <x:c r="H2" s="8"/>
    </x:row>
    <x:row r="4">
      <x:c r="A4" s="16" t="str">
        <x:v>Supplier</x:v>
      </x:c>
      <x:c r="B4" s="16" t="str">
        <x:v>Decision</x:v>
      </x:c>
      <x:c r="C4" s="16" t="str">
        <x:v>Score summary</x:v>
      </x:c>
      <x:c r="D4" s="16" t="str">
        <x:v>Open conditions</x:v>
      </x:c>
      <x:c r="E4" s="16" t="str">
        <x:v>Residual risks</x:v>
      </x:c>
      <x:c r="F4" s="16" t="str">
        <x:v>Owner</x:v>
      </x:c>
      <x:c r="G4" s="16" t="str">
        <x:v>Approvers</x:v>
      </x:c>
      <x:c r="H4" s="16" t="str">
        <x:v>Review date</x:v>
      </x:c>
    </x:row>
    <x:row r="5">
      <x:c r="A5" s="67" t="str">
        <x:f>IF('04_Comparison'!A5="","",'04_Comparison'!A5)</x:f>
        <x:v>Apex Motion Controls</x:v>
      </x:c>
      <x:c r="B5" s="67" t="str">
        <x:f>IF('04_Comparison'!G5="","",'04_Comparison'!G5)</x:f>
        <x:v>Configure thresholds</x:v>
      </x:c>
      <x:c r="C5" s="67" t="str">
        <x:f>IF(OR('04_Comparison'!B5="",'04_Comparison'!B5="Not assessed"),"Not assessed",TEXT('04_Comparison'!B5,"0.00")&amp;" / 5 across "&amp;TEXT('04_Comparison'!C5,"0%")&amp;" assessed weight")</x:f>
        <x:v>4.00 / 5 across 25% assessed weight</x:v>
      </x:c>
      <x:c r="D5" s="67" t="str">
        <x:f>IF('04_Comparison'!D5=0,"No recorded evidence gaps","Complete "&amp;'04_Comparison'!D5&amp;" missing evidence item(s)")</x:f>
        <x:v>No recorded evidence gaps</x:v>
      </x:c>
      <x:c r="E5" s="67" t="str">
        <x:f>IF('04_Comparison'!F5="Threshold required","Configure high-risk threshold",IF('04_Comparison'!F5=0,"No open high residual risks","Escalate "&amp;'04_Comparison'!F5&amp;" high residual risk(s)"))</x:f>
        <x:v>Configure high-risk threshold</x:v>
      </x:c>
      <x:c r="F5" s="67" t="str">
        <x:f>IF('04_Comparison'!H5="","",'04_Comparison'!H5)</x:f>
        <x:v>Maya Chen</x:v>
      </x:c>
      <x:c r="G5" s="21" t="str">
        <x:v>Daniel Reeves; Michael Grant</x:v>
      </x:c>
      <x:c r="H5" s="21" t="str">
        <x:v>2026-10-29</x:v>
      </x:c>
    </x:row>
    <x:row r="6">
      <x:c r="A6" s="25" t="str"/>
      <x:c r="B6" s="25" t="str"/>
      <x:c r="C6" s="25" t="str"/>
      <x:c r="D6" s="25" t="str"/>
      <x:c r="E6" s="25" t="str"/>
      <x:c r="F6" s="25" t="str"/>
      <x:c r="G6" s="25" t="str"/>
      <x:c r="H6" s="25" t="str"/>
    </x:row>
    <x:row r="7">
      <x:c r="A7" s="25" t="str"/>
      <x:c r="B7" s="25" t="str"/>
      <x:c r="C7" s="25" t="str"/>
      <x:c r="D7" s="25" t="str"/>
      <x:c r="E7" s="25" t="str"/>
      <x:c r="F7" s="25" t="str"/>
      <x:c r="G7" s="25" t="str"/>
      <x:c r="H7" s="25" t="str"/>
    </x:row>
    <x:row r="9">
      <x:c r="A9" s="28" t="str">
        <x:v>Illustrative Northstar Industrial Systems data. Replace examples, document evidence, and obtain the named human approvals before using a decision output.</x:v>
      </x:c>
      <x:c r="B9" s="28"/>
      <x:c r="C9" s="28"/>
      <x:c r="D9" s="28"/>
      <x:c r="E9" s="28"/>
      <x:c r="F9" s="28"/>
      <x:c r="G9" s="28"/>
      <x:c r="H9" s="28"/>
    </x:row>
  </x:sheetData>
  <x:mergeCells>
    <x:mergeCell ref="A1:H1"/>
    <x:mergeCell ref="A2:H2"/>
    <x:mergeCell ref="A9:H9"/>
  </x:mergeCells>
  <x:pageMargins left="0.7" right="0.7" top="0.75" bottom="0.75" header="0.3" footer="0.3"/>
</x: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Supplier Evaluation and Risk Scorecard</dc:title>
  <dc:subject>Compare qualification evidence, delivery fit, and review obligations without hiding judgment behind a single score.</dc:subject>
  <dc:creator>VendrNova Product &amp; Procurement Team</dc:creator>
  <dc:description>Compare qualification evidence, delivery fit, and review obligations without hiding judgment behind a single score.</dc:description>
  <cp:category>Template</cp:category>
  <cp:lastModifiedBy>VendrNova Product &amp; Procurement Team</cp:lastModifiedBy>
  <dcterms:modified xsi:type="dcterms:W3CDTF">2026-07-30T00:00:00Z</dcterms:modified>
</cp:coreProperties>
</file>