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2fd32b0447cb" /><Relationship Type="http://schemas.openxmlformats.org/package/2006/relationships/metadata/core-properties" Target="/docProps/core.xml" Id="rIdCoreProperties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ex" sheetId="1" r:id="R0d9b59aa44ee4eb0"/>
    <x:sheet xmlns:r="http://schemas.openxmlformats.org/officeDocument/2006/relationships" name="00_Start_Here" sheetId="18" r:id="Rf0f2ff59090a4c82"/>
    <x:sheet xmlns:r="http://schemas.openxmlformats.org/officeDocument/2006/relationships" name="01_Current_State" sheetId="19" r:id="Re44432cc7feb49ba"/>
    <x:sheet xmlns:r="http://schemas.openxmlformats.org/officeDocument/2006/relationships" name="02_Requirements" sheetId="20" r:id="R6e61feb0474e4eed"/>
    <x:sheet xmlns:r="http://schemas.openxmlformats.org/officeDocument/2006/relationships" name="03_Integration_Map" sheetId="21" r:id="Reacfb4020f1d49be"/>
    <x:sheet xmlns:r="http://schemas.openxmlformats.org/officeDocument/2006/relationships" name="04_Assumptions" sheetId="22" r:id="Rdad097988dc140f0"/>
    <x:sheet xmlns:r="http://schemas.openxmlformats.org/officeDocument/2006/relationships" name="05_Benefit_Model" sheetId="23" r:id="R78b8ec685e0c403c"/>
    <x:sheet xmlns:r="http://schemas.openxmlformats.org/officeDocument/2006/relationships" name="06_Cost_Model" sheetId="24" r:id="Rd9fcfffc14004b91"/>
    <x:sheet xmlns:r="http://schemas.openxmlformats.org/officeDocument/2006/relationships" name="07_Decision_Summary" sheetId="25" r:id="R437d22ad528e40ab"/>
    <x:sheet xmlns:r="http://schemas.openxmlformats.org/officeDocument/2006/relationships" name="08_Print_Brief" sheetId="26" r:id="R59b4728a15234d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%"/>
    <x:numFmt numFmtId="201" formatCode="#,##0.00"/>
    <x:numFmt numFmtId="202" formatCode="#,##0 &quot;requests/year&quot;"/>
    <x:numFmt numFmtId="203" formatCode="0.0 &quot;minutes/request&quot;"/>
    <x:numFmt numFmtId="204" formatCode="#,##0"/>
    <x:numFmt numFmtId="205" formatCode="0.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1A2C"/>
      <x:name val="Carlito"/>
    </x:font>
    <x:font>
      <x:b/>
      <x:sz val="11"/>
      <x:color rgb="FFFFFFFF"/>
      <x:name val="Carlito"/>
    </x:font>
    <x:font>
      <x:sz val="11"/>
      <x:color rgb="FF171A2C"/>
      <x:name val="Carlito"/>
    </x:font>
    <x:font>
      <x:b/>
      <x:sz val="11"/>
      <x:color rgb="FF171A2C"/>
      <x:name val="Carlito"/>
    </x:font>
    <x:font>
      <x:b/>
      <x:sz val="11"/>
      <x:color rgb="FFFFFFFF"/>
      <x:name val="Arial"/>
    </x:font>
    <x:font>
      <x:sz val="11"/>
      <x:name val="Arial"/>
    </x:font>
    <x:font>
      <x:b/>
      <x:sz val="11"/>
      <x:name val="Arial"/>
    </x:font>
    <x:font>
      <x:b/>
      <x:sz val="18"/>
      <x:color rgb="FFFFFFFF"/>
      <x:name val="Arial"/>
    </x:font>
    <x:font>
      <x:sz val="11"/>
      <x:color rgb="FF111827"/>
      <x:name val="Carlito"/>
    </x:font>
    <x:font>
      <x:sz val="11"/>
      <x:color rgb="FF17365D"/>
      <x:name val="Carlito"/>
    </x:font>
    <x:font>
      <x:b/>
      <x:sz val="11"/>
      <x:color rgb="FF17365D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1A2C"/>
      </x:patternFill>
    </x:fill>
    <x:fill>
      <x:patternFill patternType="solid">
        <x:fgColor rgb="FFF3F6FC"/>
      </x:patternFill>
    </x:fill>
    <x:fill>
      <x:patternFill patternType="solid">
        <x:fgColor rgb="FF304A7E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  <x:fill>
      <x:patternFill patternType="solid">
        <x:fgColor rgb="FFFFF4CC"/>
      </x:patternFill>
    </x:fill>
    <x:fill>
      <x:patternFill patternType="solid">
        <x:fgColor rgb="FF304A7E"/>
      </x:patternFill>
    </x:fill>
    <x:fill>
      <x:patternFill patternType="solid">
        <x:fgColor rgb="FFF3F6FC"/>
      </x:patternFill>
    </x:fill>
    <x:fill>
      <x:patternFill patternType="solid">
        <x:fgColor rgb="FF171A2C"/>
      </x:patternFill>
    </x:fill>
    <x:fill>
      <x:patternFill patternType="solid">
        <x:fgColor rgb="FF36588E"/>
      </x:patternFill>
    </x:fill>
    <x:fill>
      <x:patternFill patternType="solid">
        <x:fgColor rgb="FFEEF3FB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3">
    <x:border/>
    <x:border>
      <x:left style="thin">
        <x:color rgb="FFB9C4D6"/>
      </x:left>
      <x:right style="thin">
        <x:color rgb="FFB9C4D6"/>
      </x:right>
      <x:top style="thin">
        <x:color rgb="FFB9C4D6"/>
      </x:top>
      <x:bottom style="thin">
        <x:color rgb="FFB9C4D6"/>
      </x:bottom>
    </x:border>
    <x:border>
      <x:left style="thin">
        <x:color rgb="FFB8C7DE"/>
      </x:left>
      <x:right style="thin">
        <x:color rgb="FFB8C7DE"/>
      </x:right>
      <x:top style="thin">
        <x:color rgb="FFB8C7DE"/>
      </x:top>
      <x:bottom style="thin">
        <x:color rgb="FFB8C7DE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3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left" wrapText="1"/>
    </x:xf>
    <x:xf numFmtId="0" fontId="3" fillId="11" borderId="0" xfId="0" applyNumberFormat="1" applyFont="1" applyFill="1" applyBorder="1" applyAlignment="1">
      <x:alignment horizontal="left" vertical="center" wrapText="1"/>
    </x:xf>
    <x:xf numFmtId="0" fontId="3" fillId="11" borderId="2" xfId="0" applyNumberFormat="1" applyFont="1" applyFill="1" applyBorder="1" applyAlignment="1">
      <x:alignment horizontal="left" vertical="center" wrapText="1"/>
    </x:xf>
    <x:xf numFmtId="0" fontId="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horizontal="left" vertical="top" wrapText="1"/>
    </x:xf>
    <x:xf numFmtId="0" fontId="10" fillId="12" borderId="1" xfId="0" applyNumberFormat="1" applyFont="1" applyFill="1" applyBorder="1" applyAlignment="1">
      <x:alignment horizontal="left" vertical="center" wrapText="1"/>
    </x:xf>
    <x:xf numFmtId="0" fontId="10" fillId="12" borderId="2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top" wrapText="1"/>
    </x:xf>
    <x:xf numFmtId="0" fontId="4" fillId="13" borderId="1" xfId="0" applyNumberFormat="1" applyFont="1" applyFill="1" applyBorder="1" applyAlignment="1">
      <x:alignment wrapText="1"/>
    </x:xf>
    <x:xf numFmtId="0" fontId="11" fillId="13" borderId="1" xfId="0" applyNumberFormat="1" applyFont="1" applyFill="1" applyBorder="1" applyAlignment="1">
      <x:alignment wrapText="1"/>
    </x:xf>
    <x:xf numFmtId="201" fontId="11" fillId="13" borderId="1" xfId="0" applyNumberFormat="1" applyFont="1" applyFill="1" applyBorder="1" applyAlignment="1">
      <x:alignment wrapText="1"/>
    </x:xf>
    <x:xf numFmtId="202" fontId="4" fillId="5" borderId="1" xfId="0" applyNumberFormat="1" applyFont="1" applyFill="1" applyBorder="1" applyAlignment="1">
      <x:alignment vertical="top" wrapText="1"/>
    </x:xf>
    <x:xf numFmtId="203" fontId="4" fillId="5" borderId="1" xfId="0" applyNumberFormat="1" applyFont="1" applyFill="1" applyBorder="1" applyAlignment="1">
      <x:alignment vertical="top" wrapText="1"/>
    </x:xf>
    <x:xf numFmtId="204" fontId="4" fillId="5" borderId="1" xfId="0" applyNumberFormat="1" applyFont="1" applyFill="1" applyBorder="1" applyAlignment="1">
      <x:alignment vertical="top" wrapText="1"/>
    </x:xf>
    <x:xf numFmtId="204" fontId="4" fillId="14" borderId="1" xfId="0" applyNumberFormat="1" applyFont="1" applyFill="1" applyBorder="1" applyAlignment="1">
      <x:alignment vertical="top" wrapText="1"/>
    </x:xf>
    <x:xf numFmtId="204" fontId="12" fillId="14" borderId="1" xfId="0" applyNumberFormat="1" applyFont="1" applyFill="1" applyBorder="1" applyAlignment="1">
      <x:alignment vertical="top" wrapText="1"/>
    </x:xf>
    <x:xf numFmtId="204" fontId="4" fillId="6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4" fillId="13" borderId="1" xfId="0" applyNumberFormat="1" applyFont="1" applyFill="1" applyBorder="1" applyAlignment="1">
      <x:alignment vertical="top" wrapText="1"/>
    </x:xf>
    <x:xf numFmtId="204" fontId="4" fillId="13" borderId="1" xfId="0" applyNumberFormat="1" applyFont="1" applyFill="1" applyBorder="1" applyAlignment="1">
      <x:alignment wrapText="1"/>
    </x:xf>
    <x:xf numFmtId="204" fontId="11" fillId="13" borderId="1" xfId="0" applyNumberFormat="1" applyFont="1" applyFill="1" applyBorder="1" applyAlignment="1">
      <x:alignment vertical="top" wrapText="1"/>
    </x:xf>
    <x:xf numFmtId="204" fontId="11" fillId="13" borderId="1" xfId="0" applyNumberFormat="1" applyFont="1" applyFill="1" applyBorder="1" applyAlignment="1">
      <x:alignment wrapText="1"/>
    </x:xf>
    <x:xf numFmtId="205" fontId="4" fillId="5" borderId="1" xfId="0" applyNumberFormat="1" applyFont="1" applyFill="1" applyBorder="1" applyAlignment="1">
      <x:alignment vertical="top" wrapText="1"/>
    </x:xf>
    <x:xf numFmtId="205" fontId="4" fillId="6" borderId="1" xfId="0" applyNumberFormat="1" applyFont="1" applyFill="1" applyBorder="1" applyAlignment="1">
      <x:alignment wrapText="1"/>
    </x:xf>
    <x:xf numFmtId="205" fontId="4" fillId="14" borderId="1" xfId="0" applyNumberFormat="1" applyFont="1" applyFill="1" applyBorder="1" applyAlignment="1">
      <x:alignment vertical="top" wrapText="1"/>
    </x:xf>
    <x:xf numFmtId="0" fontId="4" fillId="14" borderId="1" xfId="0" applyNumberFormat="1" applyFont="1" applyFill="1" applyBorder="1" applyAlignment="1">
      <x:alignment vertical="top" wrapText="1"/>
    </x:xf>
    <x:xf numFmtId="204" fontId="4" fillId="14" borderId="1" xfId="0" applyNumberFormat="1" applyFont="1" applyFill="1" applyBorder="1" applyAlignment="1">
      <x:alignment wrapText="1"/>
    </x:xf>
    <x:xf numFmtId="205" fontId="4" fillId="14" borderId="1" xfId="0" applyNumberFormat="1" applyFont="1" applyFill="1" applyBorder="1" applyAlignment="1">
      <x:alignment wrapText="1"/>
    </x:xf>
    <x:xf numFmtId="0" fontId="4" fillId="14" borderId="1" xfId="0" applyNumberFormat="1" applyFont="1" applyFill="1" applyBorder="1" applyAlignment="1">
      <x:alignment wrapText="1"/>
    </x:xf>
    <x:xf numFmtId="205" fontId="12" fillId="14" borderId="1" xfId="0" applyNumberFormat="1" applyFont="1" applyFill="1" applyBorder="1" applyAlignment="1">
      <x:alignment vertical="top" wrapText="1"/>
    </x:xf>
    <x:xf numFmtId="0" fontId="12" fillId="14" borderId="1" xfId="0" applyNumberFormat="1" applyFont="1" applyFill="1" applyBorder="1" applyAlignment="1">
      <x:alignment vertical="top" wrapText="1"/>
    </x:xf>
    <x:xf numFmtId="204" fontId="12" fillId="14" borderId="1" xfId="0" applyNumberFormat="1" applyFont="1" applyFill="1" applyBorder="1" applyAlignment="1">
      <x:alignment wrapText="1"/>
    </x:xf>
    <x:xf numFmtId="205" fontId="12" fillId="14" borderId="1" xfId="0" applyNumberFormat="1" applyFont="1" applyFill="1" applyBorder="1" applyAlignment="1">
      <x:alignment wrapText="1"/>
    </x:xf>
    <x:xf numFmtId="0" fontId="12" fillId="1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30c1000cc4108" /><Relationship Type="http://schemas.openxmlformats.org/officeDocument/2006/relationships/theme" Target="/xl/theme/theme1.xml" Id="Rd146944afa094439" /><Relationship Type="http://schemas.openxmlformats.org/officeDocument/2006/relationships/sharedStrings" Target="/xl/sharedStrings.xml" Id="R56cdca7e201440ca" /><Relationship Type="http://schemas.openxmlformats.org/officeDocument/2006/relationships/worksheet" Target="/xl/worksheets/sheet1.xml" Id="R0d9b59aa44ee4eb0" /><Relationship Type="http://schemas.openxmlformats.org/officeDocument/2006/relationships/worksheet" Target="/xl/worksheets/sheet2.xml" Id="Rf0f2ff59090a4c82" /><Relationship Type="http://schemas.openxmlformats.org/officeDocument/2006/relationships/worksheet" Target="/xl/worksheets/sheet3.xml" Id="Re44432cc7feb49ba" /><Relationship Type="http://schemas.openxmlformats.org/officeDocument/2006/relationships/worksheet" Target="/xl/worksheets/sheet4.xml" Id="R6e61feb0474e4eed" /><Relationship Type="http://schemas.openxmlformats.org/officeDocument/2006/relationships/worksheet" Target="/xl/worksheets/sheet5.xml" Id="Reacfb4020f1d49be" /><Relationship Type="http://schemas.openxmlformats.org/officeDocument/2006/relationships/worksheet" Target="/xl/worksheets/sheet6.xml" Id="Rdad097988dc140f0" /><Relationship Type="http://schemas.openxmlformats.org/officeDocument/2006/relationships/worksheet" Target="/xl/worksheets/sheet7.xml" Id="R78b8ec685e0c403c" /><Relationship Type="http://schemas.openxmlformats.org/officeDocument/2006/relationships/worksheet" Target="/xl/worksheets/sheet8.xml" Id="Rd9fcfffc14004b91" /><Relationship Type="http://schemas.openxmlformats.org/officeDocument/2006/relationships/worksheet" Target="/xl/worksheets/sheet9.xml" Id="R437d22ad528e40ab" /><Relationship Type="http://schemas.openxmlformats.org/officeDocument/2006/relationships/worksheet" Target="/xl/worksheets/sheet10.xml" Id="R59b4728a15234d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1.600000381469727" hidden="0" customHeight="1">
      <x:c r="A1" s="38" t="str">
        <x:v>VendrNova Procurement Automation Requirements and Business Case Template</x:v>
      </x:c>
      <x:c r="B1" s="38"/>
      <x:c r="C1" s="38"/>
      <x:c r="D1" s="38"/>
      <x:c r="E1" s="38"/>
      <x:c r="F1" s="38"/>
    </x:row>
    <x:row r="2" ht="15" hidden="0" customHeight="1">
      <x:c r="A2" s="8" t="str">
        <x:v>Original working structures • Version 1.0.1 • Illustrative Northstar Industrial Systems data</x:v>
      </x:c>
      <x:c r="B2" s="8"/>
      <x:c r="C2" s="8"/>
      <x:c r="D2" s="8"/>
      <x:c r="E2" s="8"/>
      <x:c r="F2" s="8"/>
    </x:row>
    <x:row r="3"/>
    <x:row r="4" ht="52.79999923706055" hidden="0" customHeight="1">
      <x:c r="A4" s="48" t="str">
        <x:v>Use</x:v>
      </x:c>
      <x:c r="B4" s="42" t="str">
        <x:v>Replace fictional Northstar Industrial Systems examples, preserve evidence dates, and obtain applicable approvals.</x:v>
      </x:c>
      <x:c r="C4" s="42"/>
      <x:c r="D4" s="42"/>
      <x:c r="E4" s="42"/>
      <x:c r="F4" s="42"/>
    </x:row>
    <x:row r="5" ht="39.599998474121094" hidden="0" customHeight="1">
      <x:c r="A5" s="49" t="str">
        <x:v>Inputs</x:v>
      </x:c>
      <x:c r="B5" s="47" t="str">
        <x:v>Blue cells are editable example inputs; yellow cells are editable planning assumptions.</x:v>
      </x:c>
      <x:c r="C5" s="47"/>
      <x:c r="D5" s="47"/>
      <x:c r="E5" s="47"/>
      <x:c r="F5" s="47"/>
    </x:row>
    <x:row r="6" ht="39.599998474121094" hidden="0" customHeight="1">
      <x:c r="A6" s="49" t="str">
        <x:v>Formulas</x:v>
      </x:c>
      <x:c r="B6" s="47" t="str">
        <x:v>Formula cells are visible and should be protected from accidental editing in production.</x:v>
      </x:c>
      <x:c r="C6" s="47"/>
      <x:c r="D6" s="47"/>
      <x:c r="E6" s="47"/>
      <x:c r="F6" s="47"/>
    </x:row>
    <x:row r="7" ht="52.79999923706055" hidden="0" customHeight="1">
      <x:c r="A7" s="49" t="str">
        <x:v>Accessibility</x:v>
      </x:c>
      <x:c r="B7" s="47" t="str">
        <x:v>Use descriptive sheet names, headers, logical tab order, text status, keyboard operation, and print review.</x:v>
      </x:c>
      <x:c r="C7" s="47"/>
      <x:c r="D7" s="47"/>
      <x:c r="E7" s="47"/>
      <x:c r="F7" s="47"/>
    </x:row>
    <x:row r="8" ht="52.79999923706055" hidden="0" customHeight="1">
      <x:c r="A8" s="49" t="str">
        <x:v>Rights</x:v>
      </x:c>
      <x:c r="B8" s="47" t="str">
        <x:v>© 2026 VendrNova. Internal evaluation and planning use; do not resell, rebrand, or remove attribution.</x:v>
      </x:c>
      <x:c r="C8" s="47"/>
      <x:c r="D8" s="47"/>
      <x:c r="E8" s="47"/>
      <x:c r="F8" s="47"/>
    </x:row>
    <x:row r="9" ht="39.599998474121094" hidden="0" customHeight="1">
      <x:c r="A9" s="49" t="str">
        <x:v>Macros</x:v>
      </x:c>
      <x:c r="B9" s="47" t="str">
        <x:v>None. This workbook contains no macros or external-resource dependency.</x:v>
      </x:c>
      <x:c r="C9" s="47"/>
      <x:c r="D9" s="47"/>
      <x:c r="E9" s="47"/>
      <x:c r="F9" s="47"/>
    </x:row>
  </x:sheetData>
  <x:mergeCells>
    <x:mergeCell ref="A1:F1"/>
    <x:mergeCell ref="A2:F2"/>
    <x:mergeCell ref="B4:F4"/>
    <x:mergeCell ref="B5:F5"/>
    <x:mergeCell ref="B6:F6"/>
    <x:mergeCell ref="B7:F7"/>
    <x:mergeCell ref="B8:F8"/>
    <x:mergeCell ref="B9:F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18" hidden="0" customWidth="1"/>
    <x:col min="6" max="6" width="30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Procurement Automation Requirements and Business Case Template • 08_Print_Brief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Printable executive decision brief.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Problem</x:v>
      </x:c>
      <x:c r="B4" s="16" t="str">
        <x:v>Scope</x:v>
      </x:c>
      <x:c r="C4" s="16" t="str">
        <x:v>Outcomes</x:v>
      </x:c>
      <x:c r="D4" s="16" t="str">
        <x:v>Scenario summary</x:v>
      </x:c>
      <x:c r="E4" s="16" t="str">
        <x:v>Dependencies</x:v>
      </x:c>
      <x:c r="F4" s="16" t="str">
        <x:v>Risks</x:v>
      </x:c>
      <x:c r="G4" s="16" t="str">
        <x:v>Recommendation</x:v>
      </x:c>
      <x:c r="H4" s="16" t="str">
        <x:v>Owners</x:v>
      </x:c>
    </x:row>
    <x:row r="5">
      <x:c r="A5" s="73" t="str">
        <x:f>IF('01_Current_State'!J5="","",'01_Current_State'!J5)</x:f>
        <x:v>Evidence follows the request in separate messages</x:v>
      </x:c>
      <x:c r="B5" s="73" t="str">
        <x:f>IF('00_Start_Here'!D5="","",'00_Start_Here'!D5)</x:f>
        <x:v>Illustrative maintenance-service intake</x:v>
      </x:c>
      <x:c r="C5" s="73" t="str">
        <x:f>IF('07_Decision_Summary'!E6="","Complete assumptions and costs","Expected net annual benefit "&amp;'00_Start_Here'!E5&amp;" "&amp;TEXT('07_Decision_Summary'!E6,"#,##0"))</x:f>
        <x:v>Complete assumptions and costs</x:v>
      </x:c>
      <x:c r="D5" s="73" t="str">
        <x:f>IF('07_Decision_Summary'!B6="","Expected scenario not ready",'07_Decision_Summary'!A6&amp;": "&amp;'00_Start_Here'!E5&amp;" "&amp;TEXT('07_Decision_Summary'!B6,"#,##0")&amp;" counted annual benefit")</x:f>
        <x:v>Expected scenario not ready</x:v>
      </x:c>
      <x:c r="E5" s="21" t="str">
        <x:v>Category taxonomy and plant-owner agreement</x:v>
      </x:c>
      <x:c r="F5" s="21" t="str">
        <x:v>Adoption, mapping, and ownership</x:v>
      </x:c>
      <x:c r="G5" s="73" t="str">
        <x:f>IF('07_Decision_Summary'!H6="","Pending evidence and owner review",'07_Decision_Summary'!H6)</x:f>
        <x:v>Pending</x:v>
      </x:c>
      <x:c r="H5" s="73" t="str">
        <x:f>IF('00_Start_Here'!A5="","",'00_Start_Here'!A5)</x:f>
        <x:v>Maya Chen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2" customHeight="1">
      <x:c r="A1" s="4" t="str">
        <x:v>Procurement Automation Requirements and Business Case Template • 00_Start_Here</x:v>
      </x:c>
      <x:c r="B1" s="4"/>
      <x:c r="C1" s="4"/>
      <x:c r="D1" s="4"/>
      <x:c r="E1" s="4"/>
      <x:c r="F1" s="4"/>
      <x:c r="G1" s="4"/>
    </x:row>
    <x:row r="2" ht="30" customHeight="1">
      <x:c r="A2" s="8" t="str">
        <x:v>Instructions, scenario policy, ownership, and version control.</x:v>
      </x:c>
      <x:c r="B2" s="8"/>
      <x:c r="C2" s="8"/>
      <x:c r="D2" s="8"/>
      <x:c r="E2" s="8"/>
      <x:c r="F2" s="8"/>
      <x:c r="G2" s="8"/>
    </x:row>
    <x:row r="4">
      <x:c r="A4" s="16" t="str">
        <x:v>Business-case owner</x:v>
      </x:c>
      <x:c r="B4" s="16" t="str">
        <x:v>Finance reviewer</x:v>
      </x:c>
      <x:c r="C4" s="16" t="str">
        <x:v>Technical reviewer</x:v>
      </x:c>
      <x:c r="D4" s="16" t="str">
        <x:v>Scope</x:v>
      </x:c>
      <x:c r="E4" s="16" t="str">
        <x:v>Currency</x:v>
      </x:c>
      <x:c r="F4" s="16" t="str">
        <x:v>Version</x:v>
      </x:c>
      <x:c r="G4" s="16" t="str">
        <x:v>Decision date</x:v>
      </x:c>
    </x:row>
    <x:row r="5">
      <x:c r="A5" s="21" t="str">
        <x:v>Maya Chen</x:v>
      </x:c>
      <x:c r="B5" s="21" t="str">
        <x:v>Michael Grant</x:v>
      </x:c>
      <x:c r="C5" s="21" t="str">
        <x:v>Marcus Lee</x:v>
      </x:c>
      <x:c r="D5" s="21" t="str">
        <x:v>Illustrative maintenance-service intake</x:v>
      </x:c>
      <x:c r="E5" s="21" t="str">
        <x:v>USD</x:v>
      </x:c>
      <x:c r="F5" s="21" t="str">
        <x:v>Template v1.0.1</x:v>
      </x:c>
      <x:c r="G5" s="21" t="str">
        <x:v>Illustrative - replace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</x:row>
  </x:sheetData>
  <x:mergeCells>
    <x:mergeCell ref="A1:G1"/>
    <x:mergeCell ref="A2:G2"/>
    <x:mergeCell ref="A9:G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30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30" hidden="0" customWidth="1"/>
    <x:col min="11" max="11" width="18" hidden="0" customWidth="1"/>
  </x:cols>
  <x:sheetData>
    <x:row r="1" ht="32" customHeight="1">
      <x:c r="A1" s="4" t="str">
        <x:v>Procurement Automation Requirements and Business Case Template • 01_Current_State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8" t="str">
        <x:v>Records process evidence and friction.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>
      <x:c r="A4" s="16" t="str">
        <x:v>Stage</x:v>
      </x:c>
      <x:c r="B4" s="16" t="str">
        <x:v>Trigger</x:v>
      </x:c>
      <x:c r="C4" s="16" t="str">
        <x:v>Actor</x:v>
      </x:c>
      <x:c r="D4" s="16" t="str">
        <x:v>System</x:v>
      </x:c>
      <x:c r="E4" s="16" t="str">
        <x:v>Evidence</x:v>
      </x:c>
      <x:c r="F4" s="16" t="str">
        <x:v>Manual minutes</x:v>
      </x:c>
      <x:c r="G4" s="16" t="str">
        <x:v>Queue time</x:v>
      </x:c>
      <x:c r="H4" s="16" t="str">
        <x:v>Rework rate</x:v>
      </x:c>
      <x:c r="I4" s="16" t="str">
        <x:v>Exception rate</x:v>
      </x:c>
      <x:c r="J4" s="16" t="str">
        <x:v>Pain statement</x:v>
      </x:c>
      <x:c r="K4" s="16" t="str">
        <x:v>Source</x:v>
      </x:c>
    </x:row>
    <x:row r="5">
      <x:c r="A5" s="21" t="str">
        <x:v>Request</x:v>
      </x:c>
      <x:c r="B5" s="21" t="str">
        <x:v>Approved state</x:v>
      </x:c>
      <x:c r="C5" s="21" t="str">
        <x:v>Ethan Brooks</x:v>
      </x:c>
      <x:c r="D5" s="21" t="str">
        <x:v>Email and ERP inquiry</x:v>
      </x:c>
      <x:c r="E5" s="21" t="str">
        <x:v>Illustrative spend and supplier review</x:v>
      </x:c>
      <x:c r="F5" s="21" t="n">
        <x:v>14</x:v>
      </x:c>
      <x:c r="G5" s="21" t="str">
        <x:v>1.5 days</x:v>
      </x:c>
      <x:c r="H5" s="21" t="str">
        <x:v>12%</x:v>
      </x:c>
      <x:c r="I5" s="21" t="str">
        <x:v>18%</x:v>
      </x:c>
      <x:c r="J5" s="21" t="str">
        <x:v>Evidence follows the request in separate messages</x:v>
      </x:c>
      <x:c r="K5" s="21" t="str">
        <x:v>Illustrative stakeholder workshop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  <x:c r="K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  <x:c r="K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  <x:c r="K9" s="28"/>
    </x:row>
  </x:sheetData>
  <x:mergeCells>
    <x:mergeCell ref="A1:K1"/>
    <x:mergeCell ref="A2:K2"/>
    <x:mergeCell ref="A9:K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30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2" customHeight="1">
      <x:c r="A1" s="4" t="str">
        <x:v>Procurement Automation Requirements and Business Case Template • 02_Requirements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8" t="str">
        <x:v>Defines testable business, workflow, integration, security, reporting, and accessibility requirements.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6" t="str">
        <x:v>Requirement ID</x:v>
      </x:c>
      <x:c r="B4" s="16" t="str">
        <x:v>Domain</x:v>
      </x:c>
      <x:c r="C4" s="16" t="str">
        <x:v>User</x:v>
      </x:c>
      <x:c r="D4" s="16" t="str">
        <x:v>Need</x:v>
      </x:c>
      <x:c r="E4" s="16" t="str">
        <x:v>Evidence/output</x:v>
      </x:c>
      <x:c r="F4" s="16" t="str">
        <x:v>Acceptance test</x:v>
      </x:c>
      <x:c r="G4" s="16" t="str">
        <x:v>Priority</x:v>
      </x:c>
      <x:c r="H4" s="16" t="str">
        <x:v>Owner</x:v>
      </x:c>
      <x:c r="I4" s="16" t="str">
        <x:v>Dependency</x:v>
      </x:c>
      <x:c r="J4" s="16" t="str">
        <x:v>Status</x:v>
      </x:c>
    </x:row>
    <x:row r="5">
      <x:c r="A5" s="21" t="str">
        <x:v>REQ-001</x:v>
      </x:c>
      <x:c r="B5" s="21" t="str">
        <x:v>Delivery capability</x:v>
      </x:c>
      <x:c r="C5" s="21" t="str">
        <x:v>Plant requester</x:v>
      </x:c>
      <x:c r="D5" s="21" t="str">
        <x:v>Submit purpose, site, timing, category, estimate, and evidence</x:v>
      </x:c>
      <x:c r="E5" s="21" t="str">
        <x:v>Complete request record</x:v>
      </x:c>
      <x:c r="F5" s="21" t="str">
        <x:v>Required fields and evidence state are visible before routing</x:v>
      </x:c>
      <x:c r="G5" s="21" t="str">
        <x:v>Must</x:v>
      </x:c>
      <x:c r="H5" s="21" t="str">
        <x:v>Maya Chen</x:v>
      </x:c>
      <x:c r="I5" s="21" t="str">
        <x:v>Approved intake policy</x:v>
      </x:c>
      <x:c r="J5" s="21" t="str">
        <x:v>Illustrative plan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</x:row>
  </x:sheetData>
  <x:mergeCells>
    <x:mergeCell ref="A1:J1"/>
    <x:mergeCell ref="A2:J2"/>
    <x:mergeCell ref="A9:J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0" hidden="0" customWidth="1"/>
  </x:cols>
  <x:sheetData>
    <x:row r="1" ht="32" customHeight="1">
      <x:c r="A1" s="4" t="str">
        <x:v>Procurement Automation Requirements and Business Case Template • 03_Integration_Map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Defines object ownership and handoff patterns without pre-committing a mapping.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Object</x:v>
      </x:c>
      <x:c r="B4" s="16" t="str">
        <x:v>Authoritative system</x:v>
      </x:c>
      <x:c r="C4" s="16" t="str">
        <x:v>Direction</x:v>
      </x:c>
      <x:c r="D4" s="16" t="str">
        <x:v>Trigger</x:v>
      </x:c>
      <x:c r="E4" s="16" t="str">
        <x:v>Cadence candidate</x:v>
      </x:c>
      <x:c r="F4" s="16" t="str">
        <x:v>Key identifiers</x:v>
      </x:c>
      <x:c r="G4" s="16" t="str">
        <x:v>Validation</x:v>
      </x:c>
      <x:c r="H4" s="16" t="str">
        <x:v>Failure owner</x:v>
      </x:c>
      <x:c r="I4" s="16" t="str">
        <x:v>Reconciliation evidence</x:v>
      </x:c>
    </x:row>
    <x:row r="5">
      <x:c r="A5" s="21" t="str">
        <x:v>Approved purchase request</x:v>
      </x:c>
      <x:c r="B5" s="21" t="str">
        <x:v>VendrNova workflow; ownership confirmed in mapping</x:v>
      </x:c>
      <x:c r="C5" s="21" t="str">
        <x:v>Customer-specific</x:v>
      </x:c>
      <x:c r="D5" s="21" t="str">
        <x:v>Approved state</x:v>
      </x:c>
      <x:c r="E5" s="21" t="str">
        <x:v>Selected real-time or scheduled by object</x:v>
      </x:c>
      <x:c r="F5" s="21" t="str">
        <x:v>Request ID; legal entity; supplier ID where applicable</x:v>
      </x:c>
      <x:c r="G5" s="21" t="str">
        <x:v>Required identifiers and mapping status</x:v>
      </x:c>
      <x:c r="H5" s="21" t="str">
        <x:v>Assigned in integration runbook</x:v>
      </x:c>
      <x:c r="I5" s="21" t="str">
        <x:v>Accepted, rejected, retry, and resolution state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2" customHeight="1">
      <x:c r="A1" s="4" t="str">
        <x:v>Procurement Automation Requirements and Business Case Template • 04_Assumptions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Makes scenarios editable and traceable.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Assumption ID</x:v>
      </x:c>
      <x:c r="B4" s="16" t="str">
        <x:v>Description</x:v>
      </x:c>
      <x:c r="C4" s="16" t="str">
        <x:v>Conservative</x:v>
      </x:c>
      <x:c r="D4" s="16" t="str">
        <x:v>Expected</x:v>
      </x:c>
      <x:c r="E4" s="16" t="str">
        <x:v>High opportunity</x:v>
      </x:c>
      <x:c r="F4" s="16" t="str">
        <x:v>Unit</x:v>
      </x:c>
      <x:c r="G4" s="16" t="str">
        <x:v>Source/type</x:v>
      </x:c>
      <x:c r="H4" s="16" t="str">
        <x:v>Owner</x:v>
      </x:c>
      <x:c r="I4" s="16" t="str">
        <x:v>Validated date</x:v>
      </x:c>
    </x:row>
    <x:row r="5">
      <x:c r="A5" s="21" t="str">
        <x:v>ASM-001</x:v>
      </x:c>
      <x:c r="B5" s="21" t="str">
        <x:v>Addressable share of manual request effort</x:v>
      </x:c>
      <x:c r="C5" s="50" t="n">
        <x:v>0.25</x:v>
      </x:c>
      <x:c r="D5" s="50" t="n">
        <x:v>0.45</x:v>
      </x:c>
      <x:c r="E5" s="50" t="n">
        <x:v>0.65</x:v>
      </x:c>
      <x:c r="F5" s="21" t="str">
        <x:v>%</x:v>
      </x:c>
      <x:c r="G5" s="21" t="str">
        <x:v>Illustrative editable assumption</x:v>
      </x:c>
      <x:c r="H5" s="21" t="str">
        <x:v>Maya Chen</x:v>
      </x:c>
      <x:c r="I5" s="21" t="str"/>
    </x:row>
    <x:row r="6">
      <x:c r="A6" s="25" t="str">
        <x:v>ASM-002</x:v>
      </x:c>
      <x:c r="B6" s="25" t="str">
        <x:v>Loaded labor cost per hour</x:v>
      </x:c>
      <x:c r="C6" s="53"/>
      <x:c r="D6" s="53"/>
      <x:c r="E6" s="53"/>
      <x:c r="F6" s="25" t="str">
        <x:v>currency/hour</x:v>
      </x:c>
      <x:c r="G6" s="25" t="str">
        <x:v>Finance input</x:v>
      </x:c>
      <x:c r="H6" s="25" t="str">
        <x:v>Michael Grant</x:v>
      </x:c>
      <x:c r="I6" s="25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dataValidations count="2">
    <x:dataValidation type="decimal" operator="between" sqref="C5:E5">
      <x:formula1>0</x:formula1>
      <x:formula2>1</x:formula2>
    </x:dataValidation>
    <x:dataValidation type="decimal" operator="greaterThanOrEqual" sqref="C6:E6">
      <x:formula1>0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Procurement Automation Requirements and Business Case Template • 05_Benefit_Model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Calculates scenario opportunities using transparent formulas.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Benefit</x:v>
      </x:c>
      <x:c r="B4" s="16" t="str">
        <x:v>Volume/base</x:v>
      </x:c>
      <x:c r="C4" s="16" t="str">
        <x:v>Rate/time assumption</x:v>
      </x:c>
      <x:c r="D4" s="16" t="str">
        <x:v>Conservative</x:v>
      </x:c>
      <x:c r="E4" s="16" t="str">
        <x:v>Expected</x:v>
      </x:c>
      <x:c r="F4" s="16" t="str">
        <x:v>High opportunity</x:v>
      </x:c>
      <x:c r="G4" s="16" t="str">
        <x:v>Overlap flag</x:v>
      </x:c>
      <x:c r="H4" s="16" t="str">
        <x:v>Finance-approved counted benefit</x:v>
      </x:c>
    </x:row>
    <x:row r="5">
      <x:c r="A5" s="21" t="str">
        <x:v>Modeled labor capacity</x:v>
      </x:c>
      <x:c r="B5" s="54" t="n">
        <x:v>18000</x:v>
      </x:c>
      <x:c r="C5" s="55" t="n">
        <x:v>14</x:v>
      </x:c>
      <x:c r="D5" s="58" t="str">
        <x:f>IF(OR(NOT(ISNUMBER($B5)),NOT(ISNUMBER($C5)),NOT(ISNUMBER('04_Assumptions'!C5)),NOT(ISNUMBER('04_Assumptions'!C6))),"",$B5*$C5/60*'04_Assumptions'!C5*'04_Assumptions'!C6)</x:f>
      </x:c>
      <x:c r="E5" s="58" t="str">
        <x:f>IF(OR(NOT(ISNUMBER($B5)),NOT(ISNUMBER($C5)),NOT(ISNUMBER('04_Assumptions'!D5)),NOT(ISNUMBER('04_Assumptions'!D6))),"",$B5*$C5/60*'04_Assumptions'!D5*'04_Assumptions'!D6)</x:f>
      </x:c>
      <x:c r="F5" s="58" t="str">
        <x:f>IF(OR(NOT(ISNUMBER($B5)),NOT(ISNUMBER($C5)),NOT(ISNUMBER('04_Assumptions'!E5)),NOT(ISNUMBER('04_Assumptions'!E6))),"",$B5*$C5/60*'04_Assumptions'!E5*'04_Assumptions'!E6)</x:f>
      </x:c>
      <x:c r="G5" s="21" t="str">
        <x:v>Pending</x:v>
      </x:c>
      <x:c r="H5" s="58" t="str">
        <x:f>IF(G5="Count",E5,IF(G5="Exclude",0,""))</x:f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dataValidations count="3">
    <x:dataValidation type="whole" operator="greaterThanOrEqual" sqref="B5">
      <x:formula1>0</x:formula1>
    </x:dataValidation>
    <x:dataValidation type="decimal" operator="greaterThanOrEqual" sqref="C5">
      <x:formula1>0</x:formula1>
    </x:dataValidation>
    <x:dataValidation type="list" sqref="G5">
      <x:formula1>"Pending,Count,Exclude"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</x:cols>
  <x:sheetData>
    <x:row r="1" ht="32" customHeight="1">
      <x:c r="A1" s="4" t="str">
        <x:v>Procurement Automation Requirements and Business Case Template • 06_Cost_Model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Captures one-time and recurring decision costs.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Cost item</x:v>
      </x:c>
      <x:c r="B4" s="16" t="str">
        <x:v>Type</x:v>
      </x:c>
      <x:c r="C4" s="16" t="str">
        <x:v>Timing</x:v>
      </x:c>
      <x:c r="D4" s="16" t="str">
        <x:v>Conservative</x:v>
      </x:c>
      <x:c r="E4" s="16" t="str">
        <x:v>Expected</x:v>
      </x:c>
      <x:c r="F4" s="16" t="str">
        <x:v>High opportunity</x:v>
      </x:c>
      <x:c r="G4" s="16" t="str">
        <x:v>Owner</x:v>
      </x:c>
      <x:c r="H4" s="16" t="str">
        <x:v>Evidence</x:v>
      </x:c>
    </x:row>
    <x:row r="5">
      <x:c r="A5" s="21" t="str">
        <x:v>Implementation planning placeholder</x:v>
      </x:c>
      <x:c r="B5" s="21" t="str">
        <x:v>One-time</x:v>
      </x:c>
      <x:c r="C5" s="21" t="str">
        <x:v>Decision case</x:v>
      </x:c>
      <x:c r="D5" s="63"/>
      <x:c r="E5" s="63"/>
      <x:c r="F5" s="63"/>
      <x:c r="G5" s="21" t="str">
        <x:v>Maya Chen</x:v>
      </x:c>
      <x:c r="H5" s="21" t="str">
        <x:v>Illustrative spend and supplier review</x:v>
      </x:c>
    </x:row>
    <x:row r="6">
      <x:c r="A6" s="25" t="str">
        <x:v>Recurring operating cost placeholder</x:v>
      </x:c>
      <x:c r="B6" s="25" t="str">
        <x:v>Recurring</x:v>
      </x:c>
      <x:c r="C6" s="25" t="str">
        <x:v>Annual</x:v>
      </x:c>
      <x:c r="D6" s="64"/>
      <x:c r="E6" s="64"/>
      <x:c r="F6" s="64"/>
      <x:c r="G6" s="25" t="str">
        <x:v>Maya Chen</x:v>
      </x:c>
      <x:c r="H6" s="25" t="str">
        <x:v>Finance input required</x:v>
      </x:c>
    </x:row>
    <x:row r="7">
      <x:c r="A7" s="25" t="str"/>
      <x:c r="B7" s="25" t="str"/>
      <x:c r="C7" s="25" t="str"/>
      <x:c r="D7" s="59" t="str"/>
      <x:c r="E7" s="59" t="str"/>
      <x:c r="F7" s="59" t="str"/>
      <x:c r="G7" s="25" t="str"/>
      <x:c r="H7" s="25" t="str"/>
    </x:row>
    <x:row r="8">
      <x:c r="D8" s="60"/>
      <x:c r="E8" s="60"/>
      <x:c r="F8" s="60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dataValidations count="2">
    <x:dataValidation type="list" sqref="B5:B8">
      <x:formula1>"One-time,Recurring"</x:formula1>
    </x:dataValidation>
    <x:dataValidation type="decimal" operator="greaterThanOrEqual" sqref="D5:F8">
      <x:formula1>0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0" hidden="0" customWidth="1"/>
  </x:cols>
  <x:sheetData>
    <x:row r="1" ht="32" customHeight="1">
      <x:c r="A1" s="4" t="str">
        <x:v>Procurement Automation Requirements and Business Case Template • 07_Decision_Summary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Shows net annual benefit, payback, dependencies, risks, and approval conditions.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Scenario</x:v>
      </x:c>
      <x:c r="B4" s="16" t="str">
        <x:v>Counted annual benefit</x:v>
      </x:c>
      <x:c r="C4" s="16" t="str">
        <x:v>One-time cost</x:v>
      </x:c>
      <x:c r="D4" s="16" t="str">
        <x:v>Recurring cost</x:v>
      </x:c>
      <x:c r="E4" s="16" t="str">
        <x:v>Net annual benefit</x:v>
      </x:c>
      <x:c r="F4" s="16" t="str">
        <x:v>Payback months</x:v>
      </x:c>
      <x:c r="G4" s="16" t="str">
        <x:v>Key assumptions</x:v>
      </x:c>
      <x:c r="H4" s="16" t="str">
        <x:v>Decision</x:v>
      </x:c>
      <x:c r="I4" s="16" t="str">
        <x:v>Conditions</x:v>
      </x:c>
    </x:row>
    <x:row r="5">
      <x:c r="A5" s="21" t="str">
        <x:v>Conservative</x:v>
      </x:c>
      <x:c r="B5" s="58" t="str">
        <x:f>IF('05_Benefit_Model'!$G$5="Count",'05_Benefit_Model'!D5,IF('05_Benefit_Model'!$G$5="Exclude",0,""))</x:f>
      </x:c>
      <x:c r="C5" s="58" t="str">
        <x:f>IF(COUNTIFS('06_Cost_Model'!$B$5:$B$8,"One-time",'06_Cost_Model'!D$5:D$8,"&lt;&gt;")=0,"",SUMIFS('06_Cost_Model'!D$5:D$8,'06_Cost_Model'!$B$5:$B$8,"One-time"))</x:f>
      </x:c>
      <x:c r="D5" s="58" t="str">
        <x:f>IF(COUNTIFS('06_Cost_Model'!$B$5:$B$8,"Recurring",'06_Cost_Model'!D$5:D$8,"&lt;&gt;")=0,"",SUMIFS('06_Cost_Model'!D$5:D$8,'06_Cost_Model'!$B$5:$B$8,"Recurring"))</x:f>
      </x:c>
      <x:c r="E5" s="58" t="str">
        <x:f>IF(OR(NOT(ISNUMBER(B5)),NOT(ISNUMBER(D5))),"",B5-D5)</x:f>
      </x:c>
      <x:c r="F5" s="72" t="str">
        <x:f>IF(OR(NOT(ISNUMBER(C5)),NOT(ISNUMBER(E5)),E5&lt;=0,C5&lt;0),"",C5/E5*12)</x:f>
      </x:c>
      <x:c r="G5" s="73" t="str">
        <x:f>IF(OR('04_Assumptions'!C5="",'04_Assumptions'!C6=""),"Complete assumptions","Addressable share "&amp;TEXT('04_Assumptions'!C5,"0%")&amp;"; loaded labor "&amp;'00_Start_Here'!$E$5&amp;" "&amp;TEXT('04_Assumptions'!C6,"#,##0.00")&amp;"/hour")</x:f>
        <x:v>Complete assumptions</x:v>
      </x:c>
      <x:c r="H5" s="21" t="str">
        <x:v>Pending</x:v>
      </x:c>
      <x:c r="I5" s="21" t="str">
        <x:v>Finance approval and implementation scope</x:v>
      </x:c>
    </x:row>
    <x:row r="6">
      <x:c r="A6" s="25" t="str">
        <x:v>Expected</x:v>
      </x:c>
      <x:c r="B6" s="74" t="str">
        <x:f>IF('05_Benefit_Model'!$G$5="Count",'05_Benefit_Model'!E5,IF('05_Benefit_Model'!$G$5="Exclude",0,""))</x:f>
      </x:c>
      <x:c r="C6" s="74" t="str">
        <x:f>IF(COUNTIFS('06_Cost_Model'!$B$5:$B$8,"One-time",'06_Cost_Model'!E$5:E$8,"&lt;&gt;")=0,"",SUMIFS('06_Cost_Model'!E$5:E$8,'06_Cost_Model'!$B$5:$B$8,"One-time"))</x:f>
      </x:c>
      <x:c r="D6" s="74" t="str">
        <x:f>IF(COUNTIFS('06_Cost_Model'!$B$5:$B$8,"Recurring",'06_Cost_Model'!E$5:E$8,"&lt;&gt;")=0,"",SUMIFS('06_Cost_Model'!E$5:E$8,'06_Cost_Model'!$B$5:$B$8,"Recurring"))</x:f>
      </x:c>
      <x:c r="E6" s="74" t="str">
        <x:f>IF(OR(NOT(ISNUMBER(B6)),NOT(ISNUMBER(D6))),"",B6-D6)</x:f>
      </x:c>
      <x:c r="F6" s="75" t="str">
        <x:f>IF(OR(NOT(ISNUMBER(C6)),NOT(ISNUMBER(E6)),E6&lt;=0,C6&lt;0),"",C6/E6*12)</x:f>
      </x:c>
      <x:c r="G6" s="76" t="str">
        <x:f>IF(OR('04_Assumptions'!D5="",'04_Assumptions'!D6=""),"Complete assumptions","Addressable share "&amp;TEXT('04_Assumptions'!D5,"0%")&amp;"; loaded labor "&amp;'00_Start_Here'!$E$5&amp;" "&amp;TEXT('04_Assumptions'!D6,"#,##0.00")&amp;"/hour")</x:f>
        <x:v>Complete assumptions</x:v>
      </x:c>
      <x:c r="H6" s="25" t="str">
        <x:v>Pending</x:v>
      </x:c>
      <x:c r="I6" s="25" t="str">
        <x:v>Finance approval and implementation scope</x:v>
      </x:c>
    </x:row>
    <x:row r="7">
      <x:c r="A7" s="25" t="str">
        <x:v>High opportunity</x:v>
      </x:c>
      <x:c r="B7" s="74" t="str">
        <x:f>IF('05_Benefit_Model'!$G$5="Count",'05_Benefit_Model'!F5,IF('05_Benefit_Model'!$G$5="Exclude",0,""))</x:f>
      </x:c>
      <x:c r="C7" s="74" t="str">
        <x:f>IF(COUNTIFS('06_Cost_Model'!$B$5:$B$8,"One-time",'06_Cost_Model'!F$5:F$8,"&lt;&gt;")=0,"",SUMIFS('06_Cost_Model'!F$5:F$8,'06_Cost_Model'!$B$5:$B$8,"One-time"))</x:f>
      </x:c>
      <x:c r="D7" s="74" t="str">
        <x:f>IF(COUNTIFS('06_Cost_Model'!$B$5:$B$8,"Recurring",'06_Cost_Model'!F$5:F$8,"&lt;&gt;")=0,"",SUMIFS('06_Cost_Model'!F$5:F$8,'06_Cost_Model'!$B$5:$B$8,"Recurring"))</x:f>
      </x:c>
      <x:c r="E7" s="74" t="str">
        <x:f>IF(OR(NOT(ISNUMBER(B7)),NOT(ISNUMBER(D7))),"",B7-D7)</x:f>
      </x:c>
      <x:c r="F7" s="75" t="str">
        <x:f>IF(OR(NOT(ISNUMBER(C7)),NOT(ISNUMBER(E7)),E7&lt;=0,C7&lt;0),"",C7/E7*12)</x:f>
      </x:c>
      <x:c r="G7" s="76" t="str">
        <x:f>IF(OR('04_Assumptions'!E5="",'04_Assumptions'!E6=""),"Complete assumptions","Addressable share "&amp;TEXT('04_Assumptions'!E5,"0%")&amp;"; loaded labor "&amp;'00_Start_Here'!$E$5&amp;" "&amp;TEXT('04_Assumptions'!E6,"#,##0.00")&amp;"/hour")</x:f>
        <x:v>Complete assumptions</x:v>
      </x:c>
      <x:c r="H7" s="25" t="str">
        <x:v>Pending</x:v>
      </x:c>
      <x:c r="I7" s="25" t="str">
        <x:v>Finance approval and implementation scope</x:v>
      </x:c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dataValidations count="1">
    <x:dataValidation type="list" sqref="H5:H7">
      <x:formula1>"Pending,Approve,Reject,Defer"</x:formula1>
    </x:dataValidation>
  </x:dataValidations>
  <x:pageMargins left="0.7" right="0.7" top="0.75" bottom="0.75" header="0.3" footer="0.3"/>
</x: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Automation Requirements and Business Case Template</dc:title>
  <dc:subject>Define process requirements, quantify scenarios, and preserve the assumptions behind an investment decision.</dc:subject>
  <dc:creator>VendrNova Product &amp; Procurement Team</dc:creator>
  <dc:description>Define process requirements, quantify scenarios, and preserve the assumptions behind an investment decision.</dc:description>
  <cp:category>Template</cp:category>
  <cp:lastModifiedBy>VendrNova Product &amp; Procurement Team</cp:lastModifiedBy>
  <dcterms:modified xsi:type="dcterms:W3CDTF">2026-07-30T00:00:00Z</dcterms:modified>
</cp:coreProperties>
</file>